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2023年生育台账" sheetId="1" r:id="rId1"/>
  </sheets>
  <definedNames>
    <definedName name="_xlnm._FilterDatabase" localSheetId="0" hidden="1">'2023年生育台账'!#REF!</definedName>
  </definedNames>
  <calcPr calcId="144525"/>
</workbook>
</file>

<file path=xl/sharedStrings.xml><?xml version="1.0" encoding="utf-8"?>
<sst xmlns="http://schemas.openxmlformats.org/spreadsheetml/2006/main" count="18" uniqueCount="18">
  <si>
    <t>阿图什市2023年生育医疗报销台账（8月）</t>
  </si>
  <si>
    <t>序号</t>
  </si>
  <si>
    <t>姓   名</t>
  </si>
  <si>
    <t>姓名</t>
  </si>
  <si>
    <t>报销金额</t>
  </si>
  <si>
    <t>张雪梅</t>
  </si>
  <si>
    <t>阿依那古丽·沙尔力</t>
  </si>
  <si>
    <t>杨桂梅</t>
  </si>
  <si>
    <t>王星</t>
  </si>
  <si>
    <t>阿依夏古力·阿不都外力</t>
  </si>
  <si>
    <t>阿依提拉·努尔买买提</t>
  </si>
  <si>
    <t>米克拉依·吐买买提</t>
  </si>
  <si>
    <t>美合日班古丽·木合塔尔</t>
  </si>
  <si>
    <t>谢姆西凯麦尔·吐尔逊</t>
  </si>
  <si>
    <t>肉孜弯古·卡的</t>
  </si>
  <si>
    <t>张歆雅</t>
  </si>
  <si>
    <t>米丽古·艾尼</t>
  </si>
  <si>
    <t>努热曼·安瓦尔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</si>
</sst>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等线"/>
      <charset val="134"/>
    </font>
    <font>
      <b/>
      <sz val="16"/>
      <color indexed="8"/>
      <name val="等线"/>
      <charset val="134"/>
    </font>
    <font>
      <b/>
      <sz val="18"/>
      <name val="宋体"/>
      <charset val="134"/>
    </font>
    <font>
      <sz val="14"/>
      <name val="等线"/>
      <charset val="134"/>
    </font>
    <font>
      <sz val="11"/>
      <color indexed="9"/>
      <name val="等线"/>
      <charset val="0"/>
    </font>
    <font>
      <sz val="11"/>
      <color indexed="52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9"/>
      <name val="等线"/>
      <charset val="0"/>
    </font>
    <font>
      <b/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17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2" fillId="10" borderId="5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6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1"/>
  <sheetViews>
    <sheetView tabSelected="1" workbookViewId="0">
      <selection activeCell="A1" sqref="A1:D1"/>
    </sheetView>
  </sheetViews>
  <sheetFormatPr defaultColWidth="9" defaultRowHeight="20" customHeight="1"/>
  <cols>
    <col min="1" max="1" width="9" style="2"/>
    <col min="2" max="2" width="34.1083333333333" style="2" hidden="1" customWidth="1"/>
    <col min="3" max="3" width="34.1083333333333" style="2" customWidth="1"/>
    <col min="4" max="4" width="27.225" style="2" customWidth="1"/>
    <col min="5" max="5" width="26.1333333333333" style="2" customWidth="1"/>
    <col min="6" max="6" width="31.8833333333333" style="2" customWidth="1"/>
    <col min="7" max="7" width="20.8833333333333" style="2" customWidth="1"/>
    <col min="8" max="16378" width="9" style="2"/>
  </cols>
  <sheetData>
    <row r="1" ht="61" customHeight="1" spans="1:4">
      <c r="A1" s="3" t="s">
        <v>0</v>
      </c>
      <c r="B1" s="3"/>
      <c r="C1" s="3"/>
      <c r="D1" s="3"/>
    </row>
    <row r="2" s="1" customFormat="1" ht="3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45" customHeight="1" spans="1:4">
      <c r="A3" s="5">
        <v>1</v>
      </c>
      <c r="B3" s="5" t="s">
        <v>5</v>
      </c>
      <c r="C3" s="5" t="str">
        <f t="shared" ref="C3:C9" si="0">REPLACE(B3,2,10,"********")</f>
        <v>张********</v>
      </c>
      <c r="D3" s="5">
        <v>1283.88</v>
      </c>
    </row>
    <row r="4" ht="45" customHeight="1" spans="1:4">
      <c r="A4" s="5">
        <v>2</v>
      </c>
      <c r="B4" s="5" t="s">
        <v>6</v>
      </c>
      <c r="C4" s="5" t="str">
        <f t="shared" si="0"/>
        <v>阿********</v>
      </c>
      <c r="D4" s="5">
        <v>24526.21</v>
      </c>
    </row>
    <row r="5" ht="45" customHeight="1" spans="1:4">
      <c r="A5" s="5">
        <v>3</v>
      </c>
      <c r="B5" s="5" t="s">
        <v>7</v>
      </c>
      <c r="C5" s="5" t="str">
        <f t="shared" si="0"/>
        <v>杨********</v>
      </c>
      <c r="D5" s="5">
        <v>1000</v>
      </c>
    </row>
    <row r="6" ht="45" customHeight="1" spans="1:4">
      <c r="A6" s="5">
        <v>4</v>
      </c>
      <c r="B6" s="5" t="s">
        <v>8</v>
      </c>
      <c r="C6" s="5" t="str">
        <f t="shared" si="0"/>
        <v>王********</v>
      </c>
      <c r="D6" s="5">
        <v>1762.2</v>
      </c>
    </row>
    <row r="7" ht="45" customHeight="1" spans="1:4">
      <c r="A7" s="5">
        <v>5</v>
      </c>
      <c r="B7" s="5" t="s">
        <v>9</v>
      </c>
      <c r="C7" s="5" t="str">
        <f t="shared" si="0"/>
        <v>阿********</v>
      </c>
      <c r="D7" s="5">
        <v>22399.66</v>
      </c>
    </row>
    <row r="8" ht="45" customHeight="1" spans="1:4">
      <c r="A8" s="5">
        <v>6</v>
      </c>
      <c r="B8" s="5" t="s">
        <v>10</v>
      </c>
      <c r="C8" s="5" t="str">
        <f t="shared" si="0"/>
        <v>阿********</v>
      </c>
      <c r="D8" s="5">
        <v>19386.6</v>
      </c>
    </row>
    <row r="9" ht="45" customHeight="1" spans="1:4">
      <c r="A9" s="5">
        <v>7</v>
      </c>
      <c r="B9" s="5" t="s">
        <v>11</v>
      </c>
      <c r="C9" s="5" t="str">
        <f t="shared" si="0"/>
        <v>米********</v>
      </c>
      <c r="D9" s="5">
        <v>1000</v>
      </c>
    </row>
    <row r="10" ht="45" customHeight="1" spans="1:4">
      <c r="A10" s="5">
        <v>8</v>
      </c>
      <c r="B10" s="5" t="s">
        <v>12</v>
      </c>
      <c r="C10" s="5" t="str">
        <f t="shared" ref="C10:C15" si="1">REPLACE(B10,2,10,"********")</f>
        <v>美********</v>
      </c>
      <c r="D10" s="5">
        <v>1000</v>
      </c>
    </row>
    <row r="11" ht="45" customHeight="1" spans="1:4">
      <c r="A11" s="5">
        <v>9</v>
      </c>
      <c r="B11" s="5" t="s">
        <v>13</v>
      </c>
      <c r="C11" s="5" t="str">
        <f t="shared" si="1"/>
        <v>谢********</v>
      </c>
      <c r="D11" s="5">
        <v>1000</v>
      </c>
    </row>
    <row r="12" ht="45" customHeight="1" spans="1:4">
      <c r="A12" s="5">
        <v>10</v>
      </c>
      <c r="B12" s="5" t="s">
        <v>14</v>
      </c>
      <c r="C12" s="5" t="str">
        <f t="shared" si="1"/>
        <v>肉********</v>
      </c>
      <c r="D12" s="5">
        <v>1000</v>
      </c>
    </row>
    <row r="13" ht="45" customHeight="1" spans="1:4">
      <c r="A13" s="5">
        <v>11</v>
      </c>
      <c r="B13" s="5" t="s">
        <v>15</v>
      </c>
      <c r="C13" s="5" t="str">
        <f t="shared" si="1"/>
        <v>张********</v>
      </c>
      <c r="D13" s="5">
        <v>23026.3</v>
      </c>
    </row>
    <row r="14" ht="45" customHeight="1" spans="1:4">
      <c r="A14" s="5">
        <v>12</v>
      </c>
      <c r="B14" s="5" t="s">
        <v>16</v>
      </c>
      <c r="C14" s="5" t="str">
        <f t="shared" si="1"/>
        <v>米********</v>
      </c>
      <c r="D14" s="5">
        <v>21227.1</v>
      </c>
    </row>
    <row r="15" ht="45" customHeight="1" spans="1:4">
      <c r="A15" s="5">
        <v>13</v>
      </c>
      <c r="B15" s="5" t="s">
        <v>17</v>
      </c>
      <c r="C15" s="5" t="str">
        <f t="shared" si="1"/>
        <v>努********</v>
      </c>
      <c r="D15" s="5">
        <v>9761.04</v>
      </c>
    </row>
    <row r="16" customHeight="1" spans="16375:16378">
      <c r="XEU16"/>
      <c r="XEV16"/>
      <c r="XEW16"/>
      <c r="XEX16"/>
    </row>
    <row r="17" customHeight="1" spans="16375:16378">
      <c r="XEU17"/>
      <c r="XEV17"/>
      <c r="XEW17"/>
      <c r="XEX17"/>
    </row>
    <row r="18" customHeight="1" spans="16375:16378">
      <c r="XEU18"/>
      <c r="XEV18"/>
      <c r="XEW18"/>
      <c r="XEX18"/>
    </row>
    <row r="19" customHeight="1" spans="16375:16378">
      <c r="XEU19"/>
      <c r="XEV19"/>
      <c r="XEW19"/>
      <c r="XEX19"/>
    </row>
    <row r="20" customHeight="1" spans="16375:16378">
      <c r="XEU20"/>
      <c r="XEV20"/>
      <c r="XEW20"/>
      <c r="XEX20"/>
    </row>
    <row r="21" customHeight="1" spans="16375:16378">
      <c r="XEU21"/>
      <c r="XEV21"/>
      <c r="XEW21"/>
      <c r="XEX21"/>
    </row>
    <row r="22" customHeight="1" spans="16375:16378">
      <c r="XEU22"/>
      <c r="XEV22"/>
      <c r="XEW22"/>
      <c r="XEX22"/>
    </row>
    <row r="23" customHeight="1" spans="16375:16378">
      <c r="XEU23"/>
      <c r="XEV23"/>
      <c r="XEW23"/>
      <c r="XEX23"/>
    </row>
    <row r="24" customHeight="1" spans="16375:16378">
      <c r="XEU24"/>
      <c r="XEV24"/>
      <c r="XEW24"/>
      <c r="XEX24"/>
    </row>
    <row r="25" customHeight="1" spans="16375:16378">
      <c r="XEU25"/>
      <c r="XEV25"/>
      <c r="XEW25"/>
      <c r="XEX25"/>
    </row>
    <row r="26" customHeight="1" spans="16375:16378">
      <c r="XEU26"/>
      <c r="XEV26"/>
      <c r="XEW26"/>
      <c r="XEX26"/>
    </row>
    <row r="27" customHeight="1" spans="16375:16378">
      <c r="XEU27"/>
      <c r="XEV27"/>
      <c r="XEW27"/>
      <c r="XEX27"/>
    </row>
    <row r="28" customHeight="1" spans="16375:16378">
      <c r="XEU28"/>
      <c r="XEV28"/>
      <c r="XEW28"/>
      <c r="XEX28"/>
    </row>
    <row r="29" customHeight="1" spans="16375:16378">
      <c r="XEU29"/>
      <c r="XEV29"/>
      <c r="XEW29"/>
      <c r="XEX29"/>
    </row>
    <row r="30" customHeight="1" spans="16375:16378">
      <c r="XEU30"/>
      <c r="XEV30"/>
      <c r="XEW30"/>
      <c r="XEX30"/>
    </row>
    <row r="31" customHeight="1" spans="16375:16378">
      <c r="XEU31"/>
      <c r="XEV31"/>
      <c r="XEW31"/>
      <c r="XEX31"/>
    </row>
    <row r="32" customHeight="1" spans="16375:16378">
      <c r="XEU32"/>
      <c r="XEV32"/>
      <c r="XEW32"/>
      <c r="XEX32"/>
    </row>
    <row r="33" customHeight="1" spans="16375:16378">
      <c r="XEU33"/>
      <c r="XEV33"/>
      <c r="XEW33"/>
      <c r="XEX33"/>
    </row>
    <row r="34" customHeight="1" spans="16375:16378">
      <c r="XEU34"/>
      <c r="XEV34"/>
      <c r="XEW34"/>
      <c r="XEX34"/>
    </row>
    <row r="35" customHeight="1" spans="16375:16378">
      <c r="XEU35"/>
      <c r="XEV35"/>
      <c r="XEW35"/>
      <c r="XEX35"/>
    </row>
    <row r="36" customHeight="1" spans="16375:16378">
      <c r="XEU36"/>
      <c r="XEV36"/>
      <c r="XEW36"/>
      <c r="XEX36"/>
    </row>
    <row r="37" customHeight="1" spans="16375:16378">
      <c r="XEU37"/>
      <c r="XEV37"/>
      <c r="XEW37"/>
      <c r="XEX37"/>
    </row>
    <row r="38" customHeight="1" spans="16375:16378">
      <c r="XEU38"/>
      <c r="XEV38"/>
      <c r="XEW38"/>
      <c r="XEX38"/>
    </row>
    <row r="39" customHeight="1" spans="16375:16378">
      <c r="XEU39"/>
      <c r="XEV39"/>
      <c r="XEW39"/>
      <c r="XEX39"/>
    </row>
    <row r="40" customHeight="1" spans="16375:16378">
      <c r="XEU40"/>
      <c r="XEV40"/>
      <c r="XEW40"/>
      <c r="XEX40"/>
    </row>
    <row r="41" customHeight="1" spans="16375:16378">
      <c r="XEU41"/>
      <c r="XEV41"/>
      <c r="XEW41"/>
      <c r="XEX41"/>
    </row>
    <row r="42" customHeight="1" spans="16375:16378">
      <c r="XEU42"/>
      <c r="XEV42"/>
      <c r="XEW42"/>
      <c r="XEX42"/>
    </row>
    <row r="43" customHeight="1" spans="16375:16378">
      <c r="XEU43"/>
      <c r="XEV43"/>
      <c r="XEW43"/>
      <c r="XEX43"/>
    </row>
    <row r="44" customHeight="1" spans="16375:16378">
      <c r="XEU44"/>
      <c r="XEV44"/>
      <c r="XEW44"/>
      <c r="XEX44"/>
    </row>
    <row r="45" customHeight="1" spans="16375:16378">
      <c r="XEU45"/>
      <c r="XEV45"/>
      <c r="XEW45"/>
      <c r="XEX45"/>
    </row>
    <row r="46" customHeight="1" spans="16375:16378">
      <c r="XEU46"/>
      <c r="XEV46"/>
      <c r="XEW46"/>
      <c r="XEX46"/>
    </row>
    <row r="47" customHeight="1" spans="16375:16378">
      <c r="XEU47"/>
      <c r="XEV47"/>
      <c r="XEW47"/>
      <c r="XEX47"/>
    </row>
    <row r="48" customHeight="1" spans="16375:16378">
      <c r="XEU48"/>
      <c r="XEV48"/>
      <c r="XEW48"/>
      <c r="XEX48"/>
    </row>
    <row r="49" customHeight="1" spans="16375:16378">
      <c r="XEU49"/>
      <c r="XEV49"/>
      <c r="XEW49"/>
      <c r="XEX49"/>
    </row>
    <row r="50" customHeight="1" spans="16375:16378">
      <c r="XEU50"/>
      <c r="XEV50"/>
      <c r="XEW50"/>
      <c r="XEX50"/>
    </row>
    <row r="51" customHeight="1" spans="16375:16378">
      <c r="XEU51"/>
      <c r="XEV51"/>
      <c r="XEW51"/>
      <c r="XEX51"/>
    </row>
    <row r="52" customHeight="1" spans="16375:16378">
      <c r="XEU52"/>
      <c r="XEV52"/>
      <c r="XEW52"/>
      <c r="XEX52"/>
    </row>
    <row r="53" customHeight="1" spans="16375:16378">
      <c r="XEU53"/>
      <c r="XEV53"/>
      <c r="XEW53"/>
      <c r="XEX53"/>
    </row>
    <row r="54" customHeight="1" spans="16375:16378">
      <c r="XEU54"/>
      <c r="XEV54"/>
      <c r="XEW54"/>
      <c r="XEX54"/>
    </row>
    <row r="55" customHeight="1" spans="16375:16378">
      <c r="XEU55"/>
      <c r="XEV55"/>
      <c r="XEW55"/>
      <c r="XEX55"/>
    </row>
    <row r="56" customHeight="1" spans="16375:16378">
      <c r="XEU56"/>
      <c r="XEV56"/>
      <c r="XEW56"/>
      <c r="XEX56"/>
    </row>
    <row r="57" customHeight="1" spans="16375:16378">
      <c r="XEU57"/>
      <c r="XEV57"/>
      <c r="XEW57"/>
      <c r="XEX57"/>
    </row>
    <row r="58" customHeight="1" spans="16375:16378">
      <c r="XEU58"/>
      <c r="XEV58"/>
      <c r="XEW58"/>
      <c r="XEX58"/>
    </row>
    <row r="59" customHeight="1" spans="16375:16378">
      <c r="XEU59"/>
      <c r="XEV59"/>
      <c r="XEW59"/>
      <c r="XEX59"/>
    </row>
    <row r="60" customHeight="1" spans="16375:16378">
      <c r="XEU60"/>
      <c r="XEV60"/>
      <c r="XEW60"/>
      <c r="XEX60"/>
    </row>
    <row r="61" customHeight="1" spans="16375:16378">
      <c r="XEU61"/>
      <c r="XEV61"/>
      <c r="XEW61"/>
      <c r="XEX61"/>
    </row>
    <row r="62" customHeight="1" spans="16375:16378">
      <c r="XEU62"/>
      <c r="XEV62"/>
      <c r="XEW62"/>
      <c r="XEX62"/>
    </row>
    <row r="63" customHeight="1" spans="16375:16378">
      <c r="XEU63"/>
      <c r="XEV63"/>
      <c r="XEW63"/>
      <c r="XEX63"/>
    </row>
    <row r="64" customHeight="1" spans="16375:16378">
      <c r="XEU64"/>
      <c r="XEV64"/>
      <c r="XEW64"/>
      <c r="XEX64"/>
    </row>
    <row r="65" customHeight="1" spans="16375:16378">
      <c r="XEU65"/>
      <c r="XEV65"/>
      <c r="XEW65"/>
      <c r="XEX65"/>
    </row>
    <row r="66" customHeight="1" spans="16375:16378">
      <c r="XEU66"/>
      <c r="XEV66"/>
      <c r="XEW66"/>
      <c r="XEX66"/>
    </row>
    <row r="67" customHeight="1" spans="16375:16378">
      <c r="XEU67"/>
      <c r="XEV67"/>
      <c r="XEW67"/>
      <c r="XEX67"/>
    </row>
    <row r="68" customHeight="1" spans="16375:16378">
      <c r="XEU68"/>
      <c r="XEV68"/>
      <c r="XEW68"/>
      <c r="XEX68"/>
    </row>
    <row r="69" customHeight="1" spans="16375:16378">
      <c r="XEU69"/>
      <c r="XEV69"/>
      <c r="XEW69"/>
      <c r="XEX69"/>
    </row>
    <row r="70" customHeight="1" spans="16375:16378">
      <c r="XEU70"/>
      <c r="XEV70"/>
      <c r="XEW70"/>
      <c r="XEX70"/>
    </row>
    <row r="71" customHeight="1" spans="16375:16378">
      <c r="XEU71"/>
      <c r="XEV71"/>
      <c r="XEW71"/>
      <c r="XEX71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2023年生育台账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2023-08-24T12:06:00Z</dcterms:created>
  <dcterms:modified xsi:type="dcterms:W3CDTF">2023-08-24T04:24:30Z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