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Sheet1" sheetId="1" r:id="rId1"/>
    <sheet name="Sheet2" sheetId="2" r:id="rId2"/>
  </sheets>
  <definedNames>
    <definedName name="_xlnm._FilterDatabase" localSheetId="0" hidden="1">Sheet1!$9:$89</definedName>
    <definedName name="_xlnm.Print_Area" localSheetId="0">Sheet1!$A$1:$AI$87</definedName>
  </definedNames>
  <calcPr calcId="144525"/>
</workbook>
</file>

<file path=xl/sharedStrings.xml><?xml version="1.0" encoding="utf-8"?>
<sst xmlns="http://schemas.openxmlformats.org/spreadsheetml/2006/main" count="589" uniqueCount="329">
  <si>
    <t>阿图什市2023年巩固拓展脱贫攻坚成果同乡村振兴有效衔接项目计划备案表（到位资金计划）</t>
  </si>
  <si>
    <t>序号</t>
  </si>
  <si>
    <t>项目编号（A）</t>
  </si>
  <si>
    <t>年度（B）</t>
  </si>
  <si>
    <t>项目名称(C)</t>
  </si>
  <si>
    <t>建设性质（新建、续建、改扩建）(D)</t>
  </si>
  <si>
    <t>建设起止期限(E)</t>
  </si>
  <si>
    <t>建设地点(F)</t>
  </si>
  <si>
    <t>建设任务(G)</t>
  </si>
  <si>
    <t>项目个数</t>
  </si>
  <si>
    <t>规模（H）</t>
  </si>
  <si>
    <t>项目类别</t>
  </si>
  <si>
    <t>建设单位（K1）</t>
  </si>
  <si>
    <t>行业主管部门（K3）</t>
  </si>
  <si>
    <t>资金规模</t>
  </si>
  <si>
    <t>简要利益机制（N）</t>
  </si>
  <si>
    <t>备注</t>
  </si>
  <si>
    <r>
      <rPr>
        <b/>
        <sz val="10"/>
        <rFont val="宋体"/>
        <charset val="134"/>
      </rPr>
      <t>产业发展（R</t>
    </r>
    <r>
      <rPr>
        <b/>
        <sz val="6"/>
        <rFont val="宋体"/>
        <charset val="134"/>
      </rPr>
      <t>1</t>
    </r>
    <r>
      <rPr>
        <b/>
        <sz val="10"/>
        <rFont val="宋体"/>
        <charset val="134"/>
      </rPr>
      <t>）</t>
    </r>
  </si>
  <si>
    <t>就业项目（R2）</t>
  </si>
  <si>
    <t>乡村建设行动（R3）</t>
  </si>
  <si>
    <t>易地搬迁后扶（R4）</t>
  </si>
  <si>
    <t>巩固三保障成果（R5）</t>
  </si>
  <si>
    <t>乡村治理和精神文明建设（R6）</t>
  </si>
  <si>
    <t>项目管理费（R7）</t>
  </si>
  <si>
    <t>其他（R9）</t>
  </si>
  <si>
    <t>小计</t>
  </si>
  <si>
    <t>中央衔接（L1）</t>
  </si>
  <si>
    <t>中央衔接</t>
  </si>
  <si>
    <t>自治区衔接（L2）</t>
  </si>
  <si>
    <t>其它涉农整合（L3）</t>
  </si>
  <si>
    <t>地方政府债券（L4）</t>
  </si>
  <si>
    <t>地、县配套（L5）</t>
  </si>
  <si>
    <t>其他资金（L6）</t>
  </si>
  <si>
    <t>备注（其他资金名称）</t>
  </si>
  <si>
    <t>乡村振兴任务</t>
  </si>
  <si>
    <t>以工代赈任务</t>
  </si>
  <si>
    <t>少数民族发展任务</t>
  </si>
  <si>
    <t>欠发达国有农场巩固提升任务</t>
  </si>
  <si>
    <t>合计</t>
  </si>
  <si>
    <t>一、产业发展</t>
  </si>
  <si>
    <t>（一）生产项目</t>
  </si>
  <si>
    <t>1.种植基地建设</t>
  </si>
  <si>
    <t>（1）低质土地整治及高标准农田建设项目</t>
  </si>
  <si>
    <t>ATSZX23007</t>
  </si>
  <si>
    <t>2023年</t>
  </si>
  <si>
    <t>阿图什市上阿图什镇2023年0.8万亩高标准农田建设项目</t>
  </si>
  <si>
    <t>新建</t>
  </si>
  <si>
    <t>2023.3-2023.8</t>
  </si>
  <si>
    <t>上阿图什镇塔库提村、依克萨克村、亚维勒克村，乌恰村、萨依村；</t>
  </si>
  <si>
    <t>项目区建设规模8487.96亩，项目主要建设内容包括：
1.土地平整工程：土地平整8487.96亩,划分为86个条田，平整土方量208.67万m³；
2.灌溉与排水工程：配套过路涵桥24座，新建滴灌系统首部11套（含沉砂池、泵房、过滤器等），铺设干管20条，总长度为 23.918km，铺设分干管139条，总长度 53.786km，阀门井128座，排水井 139座，出地桩710处；
3.农田防护林工程：新建农田防护林10.64亩，株行距3米*2米；4.输配电工程：新建10KV高压输电线路3.5km，0.38V低压输电线路1.5km。</t>
  </si>
  <si>
    <t>农业技术推广中心</t>
  </si>
  <si>
    <t>农业农村局</t>
  </si>
  <si>
    <t>通过实施8487.96亩高标准农田建设项目，对8487.96亩碎片化土地进行平整，并新建农田水利、田间道、高效节水、防护林等配套设施，改善灌溉条件，稳定巩固7850亩粮食生产面积，推进农业现代化</t>
  </si>
  <si>
    <t>ATSZX23017</t>
  </si>
  <si>
    <t>阿图什市阿湖乡2023年0.7万亩高标准农田建设项目</t>
  </si>
  <si>
    <t>阿湖乡阿其克村、兰干村、尤喀克买里村、多斯鲁克村、阿热买里村、光明村</t>
  </si>
  <si>
    <t>项目建设面积6966.72亩，其中：1）土地平整工程：土地平整6409.38亩，划分为171个条田，平整土方量257.83万m³；2）灌溉与排水工程：新建U800装配式渠道2.98km。新建土质渠道0.87km，配套渠系建筑物66座，新建滴灌系统首部9套（含沉砂池、泵房、过滤器等），铺设地埋管道66.79km，阀门井171座，排水井162座，出地桩534处；3）新建田间道路6.62km，路面宽3.5米，30cm砂砾石路面+20cm素土路基砾石路面；新建生产路3.67km，路面宽度2.5米，50cm素土路基土质路面。4）电力工程：新建10KV高压输电线路4.48km，0.38V低压输电线路2.28km；5）农田防护与生态保持工程：新建防风林37.06亩，种植新疆杨6185株。</t>
  </si>
  <si>
    <t>通过实施6409.38亩高标准农田建设项目，对6409.38亩土地进行平整，并对农田水利、田间道、高效节水、防护林等配套设施进行提升，达到高标准农田建设标准，改善灌溉条件，稳定巩固7700亩粮食生产面积，推进农业现代化</t>
  </si>
  <si>
    <t>ATSZX23012</t>
  </si>
  <si>
    <t>阿图什市哈拉峻乡2023年度0.5万亩高标准农田建设项目</t>
  </si>
  <si>
    <t>哈拉峻乡昂额孜片区、克孜勒陶村、皮羌村、库铁列克村、古尔库热村</t>
  </si>
  <si>
    <t>(一)土地平整工程：田块修筑5139.92亩，实施后田块长300-700m，宽90-300m；耕作层剥离和回填5139.92亩。（二）灌溉排水工程：新建排碱渠7条（农排5条，斗排2条），总长度2.883km，清淤排碱渠1条（支排1条），长度2.362km，配套建筑物农桥14座、涵桥6座。（三）田间道路工程：生产道9条，长度7.855km，路面宽为3m，路基宽度为4m，铺垫10厘米厚戈壁石垫层和40cm厚素土压实路基。（四）农田防护与生态环境保持工程：农田林网工程4344米，种植沙枣树种，胸径5cm以上，株行距为3m*3m。（五）高效节水工程：项目区共分为11个独立高效节水系统，其中2个自压灌溉系统，9个加压灌溉系统，新建沉淀池1座，机井泵房9座，共400.86㎡，地表水泵房2座，共123.84㎡，砂石+网式全自动反冲洗过滤器2套，离心+网式全自动反冲洗过滤器10套（1套备用），闸阀井132座，排水井138座；铺设PVC-M管道60.15km，管沟开挖8.9万m³，管沟回填8.9万m³，潜水泵10套（1套备用），顶管穿越道路14处，顶管穿越防渗渠13处，供电设施工程配套设施10套（1套备用）。</t>
  </si>
  <si>
    <t>通过实施5139.92亩高标准农田建设项目，对5139.92亩土地进行平整，并对农田水利、田间道、高效节水、防护林等配套设施进行提升，达到高标准农田建设标准，改善灌溉条件，稳定巩固5139.92亩粮食生产面积，推进农业现代化</t>
  </si>
  <si>
    <t>（2）设施农业提质增效</t>
  </si>
  <si>
    <t>ATSZX23001</t>
  </si>
  <si>
    <t>阿图什市阿湖乡温室大棚水电改造项目</t>
  </si>
  <si>
    <t>2023.6-2023.9</t>
  </si>
  <si>
    <t>阿湖乡兰干村</t>
  </si>
  <si>
    <t>本工程主要建设内容为：1、本工程对 345 座温室大棚进行提升改造，完成供水管网改造 11.639 公里（配套水泵、过滤器、阀门井、 户表井、水表、水费收取系统等相关配套设施）；2、更换变压器 12 台，改造高压线路线路总长 4.55 公里，低压线路 3.75 公里，低压电缆线路 10.35 公里（配套电表、卷帘机电线等相关设施）。</t>
  </si>
  <si>
    <t>阿湖乡人民政府</t>
  </si>
  <si>
    <t>通过新建温室大棚基础设施，优化345座大棚生产条件</t>
  </si>
  <si>
    <t>ATSZX23013</t>
  </si>
  <si>
    <t>松他克镇园艺场村设施农业示范基地配套电力设施建设项目</t>
  </si>
  <si>
    <t>松他克镇园艺场村</t>
  </si>
  <si>
    <t>10kv架空线路1000米，2500千伏安变压器安装，高压柜4台 ，低压柜6台，配电房90平方米，高压电缆50米，低压电缆2500米等其他配套设施。</t>
  </si>
  <si>
    <t>松他克镇人民政府</t>
  </si>
  <si>
    <t>通过项目实施，完善设施农业示范基地基础设施建设，持续壮大村集体经济收入，解决附近农民就业，持续助推松他克镇产业发展。</t>
  </si>
  <si>
    <t>2、养殖业基地</t>
  </si>
  <si>
    <t>ATSZX23011</t>
  </si>
  <si>
    <t>阿图什市黄牛品种改良性控冻精采购项目</t>
  </si>
  <si>
    <t>阿图什市四乡三镇</t>
  </si>
  <si>
    <t>采购1.18万剂（产母犊）性控冻精，其中西门塔尔牛性控冻精10800剂、荷斯坦牛性控冻精1000剂；采购戈那瑞林注射液1000盒、氯前列醇钠1000盒。对全市农牧民存栏生产母牛中选择优良个体，开展人工配种，产母犊率从45%提高到90%，增加优良生产母牛存栏量数，实现畜牧业提质增效。</t>
  </si>
  <si>
    <t>畜牧局</t>
  </si>
  <si>
    <t>通过采购性控冻精，选择优良个体，增加优良生产母牛群体存栏量数，实现畜牧业提质增效，每头牛增收1000元。</t>
  </si>
  <si>
    <t>ATSZX192</t>
  </si>
  <si>
    <t>阿图什市乡村级畜牧服务站提升改造及动物疫病防控、品种改良、检疫、监测所需设备仪器采购项目</t>
  </si>
  <si>
    <t>对全市4乡3镇7座中心畜牧服务站配套全数字B超妊娠诊断仪14台、瘤胃金属探测仪及取铁器各14个、液氮罐（运输型50升）7罐、大动物解剖器材7套、小动物解剖器材7套；村级22座畜牧服务站配套大小畜配种房(保定架加棚)、电子显微镜、大小畜人工配种箱、检疫箱、冰箱等设备、仪器、器材各22台（个、座、套）；全市42座畜牧服务站（中心和村级）配套液氮罐（储存型35升、10升）各42罐、防疫箱120个、携带式采精杯42个。</t>
  </si>
  <si>
    <t>发展养殖业、带动群众增收</t>
  </si>
  <si>
    <t>纳入计划</t>
  </si>
  <si>
    <t>ATSZX193</t>
  </si>
  <si>
    <t>阿图什市移动式药浴池、拖拉机等设备采购项目</t>
  </si>
  <si>
    <t>购置7台移动式药浴池和配套7台拖拉机头。</t>
  </si>
  <si>
    <t>ATS23013</t>
  </si>
  <si>
    <t>阿图什市肉牛养殖基地建设项目</t>
  </si>
  <si>
    <t>2023.6-2023.10</t>
  </si>
  <si>
    <t>现代畜牧产业园（松他克镇克青孜村）</t>
  </si>
  <si>
    <r>
      <rPr>
        <b/>
        <sz val="12"/>
        <rFont val="宋体"/>
        <charset val="134"/>
        <scheme val="minor"/>
      </rPr>
      <t>企业投资部分：</t>
    </r>
    <r>
      <rPr>
        <sz val="12"/>
        <rFont val="宋体"/>
        <charset val="134"/>
        <scheme val="minor"/>
      </rPr>
      <t xml:space="preserve">购买牛3000头，每头价格约为11000元，合计3300万元。购买设备及生活用房1100万元，饲料及其他成本1800万元。合计6200万元。
</t>
    </r>
    <r>
      <rPr>
        <b/>
        <sz val="12"/>
        <rFont val="宋体"/>
        <charset val="134"/>
        <scheme val="minor"/>
      </rPr>
      <t>政府配套部分：</t>
    </r>
    <r>
      <rPr>
        <sz val="12"/>
        <rFont val="宋体"/>
        <charset val="134"/>
        <scheme val="minor"/>
      </rPr>
      <t>新建牛舍15000平方，每平方造价约为1600元，草料棚1座，每座面积为1000平方，每平方造价为1500元，青储窖6座，每座面积为1000平方，每座造价为80万元，堆粪场一座，面积为4000平方，每平方造价为60元，其他配套水电路设施等约为900万元，合计4000万元。</t>
    </r>
  </si>
  <si>
    <t>项目建成后，可吸纳当地困难人口长期就业30人，年均人增收3万元；每年短期用工30人，年均增收4000元。</t>
  </si>
  <si>
    <t>ATS23016</t>
  </si>
  <si>
    <t>阿图什市2023年畜牧服务站建设项目</t>
  </si>
  <si>
    <t>2023.6-2023.8</t>
  </si>
  <si>
    <t>上阿图什镇萨依巴格村、拉依勒克村，松他克镇亚喀巴格村，阿湖乡阿其克村，格达良乡乔克其村，阿扎克镇英巴格村、翁艾日克村，吐古买提乡科克塔木村</t>
  </si>
  <si>
    <t>6个乡镇8个行政村各新建80平方米的人工配种、报检、疫病防控、诊疗一体的畜牧服务站。配套简易牛羊舍、电采暖、上下水、电等附属设施；购置动物疫病防控、人工配种、报检、诊疗、冷链等设备和仪器。</t>
  </si>
  <si>
    <t>ATS23018</t>
  </si>
  <si>
    <t>阿图什市小畜人工配种所需物资采购项目</t>
  </si>
  <si>
    <t>阿图什市3镇4乡</t>
  </si>
  <si>
    <t>采购一批人工配种所需棉栓、马血清、氯前列醇钠、羊可视化输精枪、输精枪、加热板、发情排卵测定仪、注射器等试剂耗材。</t>
  </si>
  <si>
    <t>ATS23019</t>
  </si>
  <si>
    <t>上阿图什镇塔什普什喀村牛羊合作社项目</t>
  </si>
  <si>
    <t>上阿图什镇塔什普什喀村</t>
  </si>
  <si>
    <t>新办牛羊养殖合作社，购买40头牛、200只羊，以承包方式带动群众就业，每年按照8%分红，壮大村集体经济。</t>
  </si>
  <si>
    <t>上阿图什镇人民政府</t>
  </si>
  <si>
    <t>通过承包的方式带动群众就业，壮大村集体经济。</t>
  </si>
  <si>
    <t>ATS23021</t>
  </si>
  <si>
    <t>哈拉峻乡西里比里村鱼塘建设项目</t>
  </si>
  <si>
    <t>哈拉峻乡西里比里村</t>
  </si>
  <si>
    <t>新改建鱼塘7.58亩,土地表层整理17.62亩,配套管道灌溉设施1套,新建门面商铺8间含内外水电配套,采购鱼苗及饲料若干。</t>
  </si>
  <si>
    <t>哈拉峻乡人民政府</t>
  </si>
  <si>
    <t>通过项目建设，采取承租的方式壮大村集体经济建设，解决附近农民就业，提升村级服务能力。</t>
  </si>
  <si>
    <t>ATS23022</t>
  </si>
  <si>
    <t>阿湖乡托万买里村林下养殖项目</t>
  </si>
  <si>
    <t>阿湖乡托万买里村</t>
  </si>
  <si>
    <t>在11小队新建100亩林下养殖场地项目（距村委会2公里），养殖鸭、鹅、红嘴雁、新西兰兔等2000-3000只，预计年收入8万元。</t>
  </si>
  <si>
    <t>通过实施林下养殖，充分利用现有100亩地，降低养殖成本，立体式发展生产，激发农民积极性，推动农民持续增收</t>
  </si>
  <si>
    <t>ATS23023</t>
  </si>
  <si>
    <t>吐古买提乡村集体养殖项目</t>
  </si>
  <si>
    <t>吐古买提乡巴什苏洪木村、阿合塔拉村</t>
  </si>
  <si>
    <t>计划200万购买第三代怀孕4-5月的西门塔尔母牛80头，每头牛400-500公斤，市场参考（加保险）2.5万/头，其中巴什苏洪木村40头，阿合塔拉村40头。资产归村委会所有，集中托养给养殖大户，壮大村集体经济收入。</t>
  </si>
  <si>
    <t>吐古买提乡</t>
  </si>
  <si>
    <t>通过项目实施，采取托养的模式持续壮大村集体经济，加快推进品种改良，带动农民持续增收。</t>
  </si>
  <si>
    <t>3、林草基地建设</t>
  </si>
  <si>
    <t>ATSZX23015</t>
  </si>
  <si>
    <t>阿图什市林果业有害生物统防统治及提质增效项目</t>
  </si>
  <si>
    <t>项目主要针对上阿图什镇、阿扎克镇、松他克镇、阿湖乡3个镇1个乡以及其他林果种植乡、村实施有害生物统防统治及提质增效工程，建设规模为64902.2亩（其中葡萄39241.7亩，核桃21032.8亩,无花果4627.7亩）；对3镇1乡集中连片林果业开展有害生物统防统治工作；强化对全市零星林果种植区有害生物防控及防治措施,主要采购石灰100000公斤、药剂10512.334公斤（其中：30%苯甲·醚菌酯1177.251公斤、25%乙嘧酚·磺酸酯1962.085公斤、30%烯酰·氰霜唑1962.085公斤、52.5%噁唑菌酮·霜脲氰1177.251公斤、16%甲维·茚虫威438.694公斤、11.8%甲维·虫螨腈210.328公斤、30%噻虫·吡蚜酮707.909公斤、11.6%甲维·氯虫苯461.8325公斤、农药增效剂845.2305公斤、螯合钙，钙≥170g/L1569.668公斤），葡萄蛀果蛾使用的诱捕器39241张、诱芯196205根、双面粘虫板392410张、迷向丝1177230粒、背负式电动喷雾器16991台等农药、物资、设备。</t>
  </si>
  <si>
    <t>林草工作站</t>
  </si>
  <si>
    <t>自然资源局</t>
  </si>
  <si>
    <t>通过对林果业重点种植区有害生物统防统治，加大全市果农病虫灾害应对水平。扩大林果业收益并增加农民收入。</t>
  </si>
  <si>
    <t>ATSZX23020</t>
  </si>
  <si>
    <t>阿图什市哈拉峻乡冷凉林果项目</t>
  </si>
  <si>
    <t>哈拉峻乡琼哈拉峻村</t>
  </si>
  <si>
    <t>对500亩林地进行整理，开挖条形树坑1m*1m，换填种植土等。灌溉工程：维修机井2套，增加过滤施肥系统2套并新建2座管理房，新建干管2条（pvc-m），总长度1.303km，新建分干管23条（pvc-m），总长度9.31km，闸阀井23座，排水井23座，出地桩113处及配套地面灌溉设备。更换变压器2套及配套电力设施。补种防护林3753米。采购林果苗木23000颗（带土球）配套专用复核肥料和农药。</t>
  </si>
  <si>
    <t>通过种植一是利用冷凉林果种植，增加农民收入。二是通过林果建设，提升生态治理水平，优化生态平衡。</t>
  </si>
  <si>
    <t>ATS23024</t>
  </si>
  <si>
    <t>哈拉峻乡皮羌村草料基地渠系配套设施建设项目</t>
  </si>
  <si>
    <t>哈拉峻乡皮羌村</t>
  </si>
  <si>
    <t>对皮羌村416亩草料基地的配套设施建设。其主要建设内容包括：(1)建设矩形渠渠道9条，总长2.69km，采用C35F200W6，平均设计流量0.1m³/s。（2）配套建筑物20座，其中农桥6座，闸枢纽14座。</t>
  </si>
  <si>
    <t>解决该区养殖户及周边村民饲草困难问题；社会折现率不小于8%、受益户91户4095人（其中：贫困户59户2655人）.</t>
  </si>
  <si>
    <t>（二）加工流通项目</t>
  </si>
  <si>
    <t>1、农产品仓储保鲜冷链基础设施建设</t>
  </si>
  <si>
    <t>ATS23025</t>
  </si>
  <si>
    <t>哈拉峻乡古尔库热村冷库建设项目</t>
  </si>
  <si>
    <t>哈拉峻乡古尔库热村</t>
  </si>
  <si>
    <t>新建冷库1座,建设面积200㎡,配套制冷设备及相关电力设施,具备冷藏和冷冻功能.</t>
  </si>
  <si>
    <t>商工局</t>
  </si>
  <si>
    <t>通过冷库建设，增加古尔库热村牛羊肉、蔬菜储备量，降低生产生活成本，改善农牧民生产生活环境。</t>
  </si>
  <si>
    <t>ATS23026</t>
  </si>
  <si>
    <t>松他克镇门面房建设项目</t>
  </si>
  <si>
    <t>松他克镇帕提阡村</t>
  </si>
  <si>
    <t>在帕提阡村新建门面房一座，砖混结构，地上两层，建筑面积约1000平方米，租金收益用于壮大帕提阡村、园艺场村、托库勒村集体经济。</t>
  </si>
  <si>
    <t>通过建设门面房，采取承租的方式壮大村集体经济收入，同时增加社会服务能力，提高农民生产生活水平。</t>
  </si>
  <si>
    <t>（三）配套设施建设</t>
  </si>
  <si>
    <t>小型农田水利设施建设</t>
  </si>
  <si>
    <t>ATSZX23051</t>
  </si>
  <si>
    <t>阿图什市格达良乡乔克其村支渠防渗渠建设项目</t>
  </si>
  <si>
    <t>格达良乡乔克其村</t>
  </si>
  <si>
    <t>防渗改造长度为8.871km，支渠流量为0.48m³/s。加大流量为0.65m³/s，改建道路8.383km、建筑物类型及数量：引水闸1座、节制分水闸4座、桥4座。</t>
  </si>
  <si>
    <t>水利局</t>
  </si>
  <si>
    <t>通过项目建设，可有效提高田间灌溉水利用系数，增加农作物产量和农民收入，改善农民生产生活条件，增强项目区经济实力，促进经济社会发展，让农民享受到经济发展带来的实惠。</t>
  </si>
  <si>
    <t>ATSZX23059</t>
  </si>
  <si>
    <t>阿图什市松他克镇以工代赈项目</t>
  </si>
  <si>
    <t>松他克镇、塔合提云村</t>
  </si>
  <si>
    <t>本次项目需改建渠道总长度 6.58km，其中：松他克干渠
1.2045km、松他克支渠 0.037km、塔合提云1#支渠 4.8135km、塔合提云2#分支渠0.522km。改建、新建配套建筑物53座，其中桥30座、倒虹吸1座、高速路顶管2座、节制分水闸7座、沉砂池8座、跌水3座、分流建筑物2座。</t>
  </si>
  <si>
    <t>以工代赈示范资金</t>
  </si>
  <si>
    <t>ATSZX23061</t>
  </si>
  <si>
    <t>阿图什市格达良乡乔克其村、库也克村防渗渠财政以工代赈项目</t>
  </si>
  <si>
    <t>格达良乔克其村、库也克村</t>
  </si>
  <si>
    <t>新建现浇防渗支渠共计2条，总长6.101km，配套渠系建筑物39座：其中乔克其村支渠1条，长度1.877km，配套渠系建筑物8座，为现浇梯形混凝土渠，底宽0.4米，渠深0.8米，边坡1：1.75，混凝土厚度8cm，砂砾石垫层40cm；库也克村支渠1条，长度4.224昆km，配套渠系建筑物31座，为现浇矩形混凝土渠，开口宽度1米，渠深1.2米，混凝土厚度20cm，砂砾石垫层40cm。</t>
  </si>
  <si>
    <t>通过项目建设，可有效提高田间灌溉水利用系数，增加农作物产量和农民收入，改善农民生产生活条件，增强项目区经济实力，促进吐古买提乡库鲁木都克村经济社会发展，让农民享受到经济发展带来的实惠。</t>
  </si>
  <si>
    <t>ATSZX23036</t>
  </si>
  <si>
    <t>阿图什市阿扎克乡2023年农田水利建设项目</t>
  </si>
  <si>
    <t>布亚买提村、阿扎克村、伯干村、英巴格村、库木萨克村、托万伊什塔其村、尤库日伊什塔其村</t>
  </si>
  <si>
    <t>修建36.8公里U型防渗渠，其中：布亚买提村防渗渠10公里，阿扎克村维修防渗渠3公里，阿扎克村改建暗渠1.8公里，涉及流量0.3m³/s，U型渠；伯干村防渗渠10公里；英巴格村2公里U型渠；库木萨克村防渗渠5公里；托万伊什塔其村、尤库日伊什塔其村、全长5公里，流量0.3m³/s，渠宽60-70厘米。</t>
  </si>
  <si>
    <t>通过本工程的建设，提高渠系水利用系数和水资源利用率，减少水资源的浪费，确保灌区农业和生态用水保障。</t>
  </si>
  <si>
    <t>ATS23027</t>
  </si>
  <si>
    <t>克州阿图什市阿湖乡农业示范基地配套设施建设项目</t>
  </si>
  <si>
    <t>阿湖乡阿其克村</t>
  </si>
  <si>
    <t>新建容积5000立方米沉砂池1座、配套电力及自来水等其他设施。</t>
  </si>
  <si>
    <t>通过本工程的建设，提高渠系水利用系数和水资源利用率，减少水资源的浪费，确保灌区用水保障。</t>
  </si>
  <si>
    <t>（四）产业服务支撑项目</t>
  </si>
  <si>
    <t>农业社会化服务</t>
  </si>
  <si>
    <t>ATSZX23008</t>
  </si>
  <si>
    <t>上阿图什镇塔库提村农机服务设备采购项目</t>
  </si>
  <si>
    <t>上阿图什镇塔库提村</t>
  </si>
  <si>
    <t>农机服务中心采购：中农牌三行圆包式采棉机2台、中农牌六行圆包式采棉机6行中农采棉机1台，雷沃玉米机1台，雷沃花生收割机1台（带起吧机），凯斯牌2404拖拉机2台，雷沃牌MW2304-6拖拉机1台，雷沃牌1604-D拖拉机1台，光大牌1ZLZD-6.8整地机2台、PDJ-3800平地机各2台，鑫天朗牌9YFQ-2.2C打包机1台、金天成牌11CMJB-2.0残膜回收机各2台，山工牌SEM653D装载机1台，凯斯牌4099收割机1台，中国收获牌4LZJ-3A2台，凯丰牌1LF-550液压翻转犁2台，鲁源牌1S-300深松机2台。</t>
  </si>
  <si>
    <t>一是项目采购完成后，由合作社以承租的方式统一管理及运营，租金用于壮大村集体经济收入及提高上阿图什镇及周边乡镇农民收入，增加就业渠道，盘活人员、技术、经济交流轨道。
二是项目建设提高农业机械化技术水平，尽快改善农业区生产条件，降低耕作劳动强度，节约成本，提高种植业经济效益具有十分重要的意义。</t>
  </si>
  <si>
    <t>ATS23028</t>
  </si>
  <si>
    <t>上阿图什镇铁提尔村农机合作社设备采购项目</t>
  </si>
  <si>
    <t>上阿图什镇铁提尔村</t>
  </si>
  <si>
    <t>计划采购打包机4套，投入阿图什市拓疆农机综合农民专业合作联社，每年按总投资的10%纳入村集体经济。</t>
  </si>
  <si>
    <t>（五）金融保险配套项目</t>
  </si>
  <si>
    <t>小额贷款贴息</t>
  </si>
  <si>
    <t>ATSZX23002</t>
  </si>
  <si>
    <t>阿图什市2023年小额贷款贴息</t>
  </si>
  <si>
    <t>第一季度贴息资金200万元；第二季度贴息资金220万元；第三季度贴息资金为220万元；第四季度贴息资金为210万元，共计850万元。</t>
  </si>
  <si>
    <t>充分发挥脱贫人口小额信贷在巩固拓展脱贫攻坚成果同乡村振兴有效衔接的重要作用，通过贴息资金扩大农民生产规模，加快推进产业高质量发展。</t>
  </si>
  <si>
    <t>ATS23029</t>
  </si>
  <si>
    <t>脱贫小额信贷追加风险保证金</t>
  </si>
  <si>
    <t>2023.6-2023.12</t>
  </si>
  <si>
    <t>2023年计划受理小额信贷500笔，预计放款量2000万元，按照小额信贷发放协议规定，风险保证金倍数为1:10，申请200万元作为风险保证金敞口。</t>
  </si>
  <si>
    <t>通过实施小额信贷保证金项目，加快推进小额信贷工作进度，对符合要求的农户及时落实小额信贷，壮大产业发展，致富增收。</t>
  </si>
  <si>
    <t>二、就业项目</t>
  </si>
  <si>
    <t>1、务工补助</t>
  </si>
  <si>
    <t>交通费补助</t>
  </si>
  <si>
    <t>ATS23030</t>
  </si>
  <si>
    <t>阿图什市交通补贴项目</t>
  </si>
  <si>
    <t>共计补贴1200人，共补贴30万元。</t>
  </si>
  <si>
    <t>人社局</t>
  </si>
  <si>
    <t>激发务工人员动力，营造良好氛围。</t>
  </si>
  <si>
    <t>2、就业培训</t>
  </si>
  <si>
    <t>技能培训</t>
  </si>
  <si>
    <t>ATS23031</t>
  </si>
  <si>
    <t>阿图什市培训项目</t>
  </si>
  <si>
    <t>每人最高不超过1800元，共计需要资金500万元。</t>
  </si>
  <si>
    <t>解决农民就业创业困难，确保经济收入稳定增长</t>
  </si>
  <si>
    <t>3、公益性岗位</t>
  </si>
  <si>
    <t>ATSZX23003</t>
  </si>
  <si>
    <t>四乡三镇护路员</t>
  </si>
  <si>
    <t>松他克镇2023年合计156万元，阿扎克镇2023年合计249.6万元，阿湖乡2023年合计189.6万元，上阿图什镇2023年合计211.2万元，格达良乡2023年合计127.2万元，哈拉峻乡2023年合计129.6万元，吐古买提乡2023年合计136.8万元。</t>
  </si>
  <si>
    <t>交通局</t>
  </si>
  <si>
    <t>带动群众发展就业，激发内生动力，确保致富增收</t>
  </si>
  <si>
    <t>三、乡村建设行动</t>
  </si>
  <si>
    <t>（一）农村基础设施（含产业配套基础设施）</t>
  </si>
  <si>
    <t>1.农村道路建设</t>
  </si>
  <si>
    <t>ATSZX23072</t>
  </si>
  <si>
    <t>阿图什市阿湖乡尤喀克买里村,松他克镇、上阿图什镇托卡其拉村桥梁建设项目</t>
  </si>
  <si>
    <t>阿湖乡尤喀克买里村、松他克镇、上阿图什镇托卡其拉村</t>
  </si>
  <si>
    <t>新建桥梁3座。1、阿湖大桥，新建桥梁全长66米（3-20）、宽13米，引道、防护、排水设施、安全设施。2、松他克镇新建桥梁一座，全长120米（4-30）大桥、宽13米，引道、防护、排水设施、安全设施。3、托卡其拉村：新建桥梁一座小桥，长8米、宽7米、引道、防护、排水设施、安全设施。</t>
  </si>
  <si>
    <t>通过项目实施改善农村基础设施现状，方便村民出行，带动产业增收。</t>
  </si>
  <si>
    <t>ATSZX197</t>
  </si>
  <si>
    <t>阿图什市上阿图什镇栏杆村桥梁工程建设项目</t>
  </si>
  <si>
    <t>上阿图什镇兰干村</t>
  </si>
  <si>
    <t>新建80米（4*20）桥梁一座，桥宽7米。采用公路二级荷载，沥青路面，涉及时速20km/h，其中包括引道路基、路面、排水、安全设施，辅助设施。</t>
  </si>
  <si>
    <t>增加农村劳动力非农就业机会，提高贫困人口收入；降低农业生产、运输成本及城乡间劳动力转移成本；改善农村地区的交通可达性，促进旅游资源开发和农业产业结构调整。</t>
  </si>
  <si>
    <t>2.产业路、资源路、旅游路建设</t>
  </si>
  <si>
    <t>ATSZX23074</t>
  </si>
  <si>
    <t>阿图什市现代畜牧产业园道路工程建设项目</t>
  </si>
  <si>
    <t>松他克镇克青孜村（现代畜牧产业园）</t>
  </si>
  <si>
    <t>全线共计三条路，其中纬二路4.136km，纬三路5.145km，经一路4.38km，合计13.661km。全线道路等级为双向两车道三级公路，设计速度40km/h，路面全宽7.5m，路基全宽8.5m。横断面形式为行车道2×3.5m，硬路肩2×0.25m，土路肩2×0.5m，一般路段路面横坡度为1.5%，土路肩横坡度为3.0%。汽车荷载等级公里-Ⅱ级，设计洪水频率1/25。路面结构为5cm中粒式沥青混凝土AC-16C+沥青同步碎石封层+30cm4.5%水泥稳定沙砾底基层+20cm天然沙砾，总厚度55cm。共计4500万元。</t>
  </si>
  <si>
    <t>增加农村劳动力就业机会，提高农村人口收入；降低农业生产、运输成本及城乡间劳动力转移成本；改善农村地区的交通可达性和保持护边员执勤道路的畅通。</t>
  </si>
  <si>
    <t>ATSZX23014</t>
  </si>
  <si>
    <t>阿图什市屠宰场、规模养殖场配套道路建设项目</t>
  </si>
  <si>
    <t>上阿图什镇萨依村、松他克镇克青孜村和托库勒村、阿扎克镇库木萨克村、阿湖乡前进村、哈拉峻乡琼哈拉峻村和古尔库热村、吐古买提乡吐古买提村</t>
  </si>
  <si>
    <t>上阿图什镇萨依村、哈拉峻乡琼哈拉峻村和古尔库热村、吐古买提乡吐古买提村屠宰场，松他克镇克青孜村、阿扎克镇库木萨克村、阿湖乡前进村集体帮扶农场，松他克镇托库勒村托养所配套共计6625米道路（沥青路面5米宽长度3990米，沥青路面4米宽长度2485米，混凝土路面4米宽150米）。</t>
  </si>
  <si>
    <t>改善畜牧业交通设施条件及服务能力，从而带动农牧民发展养殖业增收。</t>
  </si>
  <si>
    <t>3、农村供水保障（饮水安全）工程建设</t>
  </si>
  <si>
    <t>ATSZX23006</t>
  </si>
  <si>
    <t>阿图什市安全饮水松他克镇石榴基地、苗圃、奶牛场管道延伸建设项目</t>
  </si>
  <si>
    <t>松他克镇石榴基地、苗圃、奶牛场</t>
  </si>
  <si>
    <t>铺设各种规格PE管道总长度33.319km（包括入户管），其中：DN200(1.0MPa)PE管长度为1368m、DN125(1.0MPa)PE管长度为743m、DN110（1.0MPa）PE管长度为1515m、DN90（1.0MPa）PE管长度为2865m、DN75（1.0MPa）PE管长度为3894m、DN63（1.0MPa）PE管长度为11947m、DN50（1.0MPa）PE管长度为747m、DN25（1.25MPa）PE入户管长度为10290m；配套建筑物共195座，其中：排气阀井30座、泄水阀井2座、矩形分水闸井15座、圆形分水闸井19座、入户表井85座、穿越公路建筑物5座、穿越铁路建筑物1处、穿越洪沟建筑物3座、镇墩35座。</t>
  </si>
  <si>
    <t>通过项目实施，可改善松他克镇石榴基地、苗圃、奶牛场等共计333户、1578人和1683头牲畜的安全饮水问题。</t>
  </si>
  <si>
    <t>ATSZX23080</t>
  </si>
  <si>
    <t>阿图什市阿扎克镇抗旱应急调水工程</t>
  </si>
  <si>
    <t>阿扎克乡5个村（麦依村、栏杆村、铁提尔村、库兰其村、库库力村）</t>
  </si>
  <si>
    <t>新建引水渠0.24km及新建渠系配套建筑物（引水闸1座、沉沙池1座）2座；新建扬水泵站1座；引水管道总长26.51km（新建引水管道23.11km，利用已建引水管道3.4km），新建引水管道23.11km（玻璃钢夹砂管18.81km、PE管4.3km）及管道附属建筑物（2000m3高位水池1座、减压池2座、检修兼排气井26座、排空井12座、排气井23座、管道防护7处、管道穿渠9处、顶管穿高速公路1处、顶管穿国道1处、钢套管穿沥青路4处、钢套管穿简易砂石路27处）116座。</t>
  </si>
  <si>
    <t>ATSZX23010</t>
  </si>
  <si>
    <t>阿图什市哈拉峻乡中型灌区续建配套与节水改造项目</t>
  </si>
  <si>
    <t>哈拉峻乡昂额孜片区</t>
  </si>
  <si>
    <t>1#水源地新建引水渠首1座，包括引水闸2孔、冲砂闸2孔、溢流堰30m；新建沉砂池1座；2#水源地新建截潜流引水工程1处；新建输水管道28.8km，输水管道采用DN600预制钢筋砼管，管道配套连接井70座，末端新建沉砂池1座。</t>
  </si>
  <si>
    <t>本工程实施后，可保证下游1.63万亩农田适时灌溉，将对灌区农业有很大的促进作用。灌区综合毛灌溉定额的降低，通过水资源共需平衡分析灌区每年可节约水量6.75万m³，保证了农业经济的发展，推进水利及国民经济的可持续发展，与现状年相比，项目实施后地表水资源有效利用率有了明显提高，充分发挥了灌区节水灌溉工程效益。</t>
  </si>
  <si>
    <t>4、电力设施及维修改造</t>
  </si>
  <si>
    <t>ATSZX23038</t>
  </si>
  <si>
    <t>阿图什市现代畜牧产业园（一期）配套电力建设项目</t>
  </si>
  <si>
    <t>新建10kv输电线路40公里，新建1250KVA,变压器4台，新建800KVA变压器2台。</t>
  </si>
  <si>
    <t>发展养殖业、增加就业岗位，带动群众增收。</t>
  </si>
  <si>
    <t>5.数字乡村建设（信息通信基础设施建设、数字化、智能化建设等）</t>
  </si>
  <si>
    <t>ATSZX23075</t>
  </si>
  <si>
    <t>阿图什市农村供水工程自动化监控及信息化管理系统建设项目</t>
  </si>
  <si>
    <t>减压井控制系统21个，水厂监控系统14个，蓄水池监控系统2个，分水点监控系统31个，压力监测系统8个，乡镇级控制平台7个，水管总站调度中心1个，网络安全建设1项。</t>
  </si>
  <si>
    <t>通过项目建设进一步完善与水利改革发展相适应的水利信息化综合体系，全面提升信息技术对水利日常工作及应急处理的支撑与服务能力，减少人工实现信息化。</t>
  </si>
  <si>
    <t>6.其他项目</t>
  </si>
  <si>
    <t>ATSZX23083</t>
  </si>
  <si>
    <t>阿图什市阿湖乡防洪设施建设项目</t>
  </si>
  <si>
    <t>阿湖乡阿其克村、光明村、阿热买里村、前进村、托格拉克村</t>
  </si>
  <si>
    <t>新建防洪坝 5.0km，边坡 1:1.75，采用 C30 现浇混凝土面板，新建泄洪渠 1.9km，并配套坝体建筑物及渠系建筑物。总投资1400万元，地方政府债券1000万元。</t>
  </si>
  <si>
    <t>确保辖区人民生命财产安全、完善水利设施，消除防洪隐患，增加群众幸福感。获得感。</t>
  </si>
  <si>
    <t>（二）人居环境整治</t>
  </si>
  <si>
    <t>ATSZX23094</t>
  </si>
  <si>
    <t>阿图什市阿湖乡托万买里村污水治理项目</t>
  </si>
  <si>
    <t>为449户新建三格式化粪池，配套相关的污水管道、检查井、及2辆吸污车。新建一体化污水处理站一座（日处理量200m³/d）及相关附属配套设施。</t>
  </si>
  <si>
    <t>提升乡村治理，美化环境，保护水资源，提升农民生活便利程度，改善环境卫生，有益于身心健康。</t>
  </si>
  <si>
    <t>ATSZX23065</t>
  </si>
  <si>
    <t>阿图什市阿扎克镇提坚村人居环境整治项目</t>
  </si>
  <si>
    <t>阿扎克镇提坚村</t>
  </si>
  <si>
    <t>新建600座单户3格式化粪池，提坚村门前道路维修及相关附属设施，约2公里。</t>
  </si>
  <si>
    <t>阿扎克镇人民政府</t>
  </si>
  <si>
    <t>通过实施示范村人居环境整治建设项目，推进示范效益，激发农民致富增收的信心及决心，确保巩固拓展脱贫攻坚成果同乡村振兴有效衔接工作取得实效。</t>
  </si>
  <si>
    <t>ATSZX23097</t>
  </si>
  <si>
    <t>阿图什市格达良乡乔克其村污水处理项目</t>
  </si>
  <si>
    <t>新建680座单户3格式化粪池，并进行相应配套基础设施建设及管沟开挖，配套采购清粪车，沿街主道打造卫生亭80座及垃圾箱320个。</t>
  </si>
  <si>
    <t>格达良乡人民政府</t>
  </si>
  <si>
    <t>项目建成后，可使680户3580人受益。</t>
  </si>
  <si>
    <t>ATSZX23063</t>
  </si>
  <si>
    <t>阿图什市松他克镇松他克村人居环境整治项目</t>
  </si>
  <si>
    <t>松他克镇松他克村</t>
  </si>
  <si>
    <t>新建529座3格式化粪池，并进行相应配套设施建设；配套2辆抽粪车，其他小型抽粪设备7套；对本村部分老旧路段进行硬化，同时对道路两侧进行修缮。</t>
  </si>
  <si>
    <t>ATSZX23066</t>
  </si>
  <si>
    <t>阿图什市上阿图什镇萨依村人居环境整治项目</t>
  </si>
  <si>
    <t>上阿图什镇萨依村</t>
  </si>
  <si>
    <t>萨依村基础设施建设及户厕整村推进，计划总投资600万元，一是对萨依村800户进行户厕改造，新建800座卫生厕所（单户小三格），每户5000元，配套抽粪泵、管道等配套附属设施，共需资金400万元；二是拓宽道路3.5公里，设计时速20km/h，共需资金200万元。</t>
  </si>
  <si>
    <t>ATSZX23067</t>
  </si>
  <si>
    <t>阿图什市哈拉峻乡琼哈拉峻村人居环境整治项目</t>
  </si>
  <si>
    <t>1.阿图什市哈拉峻乡（琼哈拉峻村）整村推进农村厕所革命，新建室外污水管网11.7km、小三格化粪池（6m³）155座、大三格化粪池（200m³）14座及相应配套工程。2.阿图什市哈拉峻乡（琼哈拉峻村）建设1500亩节水灌溉生态园林、种植西梅等。</t>
  </si>
  <si>
    <t>ATS23032</t>
  </si>
  <si>
    <t>阿图什市格达良乡库尔干村污水治理附属项目</t>
  </si>
  <si>
    <t>格达良乡库尔干村</t>
  </si>
  <si>
    <t>为格达良乡库尔干村污水处理场架设电线及配电室，新建200座单户3格式化粪池并进行相应配套基础设施建设及管沟开挖。</t>
  </si>
  <si>
    <t>四、巩固三保障成果</t>
  </si>
  <si>
    <t>享受“雨露计划+”职业教育补助</t>
  </si>
  <si>
    <t>ATSZX23009</t>
  </si>
  <si>
    <t>阿图什市2023年雨露计划</t>
  </si>
  <si>
    <t>预计需要资金1590万元。</t>
  </si>
  <si>
    <t>教育局</t>
  </si>
  <si>
    <t>通过实施项目，为学生减轻经济压力。</t>
  </si>
  <si>
    <t>五、其他</t>
  </si>
  <si>
    <t>ATS23034</t>
  </si>
  <si>
    <t>饮用茶项目</t>
  </si>
  <si>
    <t>采购发放茶，每户标准100元。</t>
  </si>
  <si>
    <t>统战部</t>
  </si>
  <si>
    <t>通过项目的实施，有效提升困难群众身心健康</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</si>
</sst>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_ "/>
  </numFmts>
  <fonts count="38">
    <font>
      <sz val="11"/>
      <color theme="1"/>
      <name val="宋体"/>
      <charset val="134"/>
      <scheme val="minor"/>
    </font>
    <font>
      <sz val="11"/>
      <name val="宋体"/>
      <charset val="134"/>
      <scheme val="minor"/>
    </font>
    <font>
      <sz val="12"/>
      <name val="宋体"/>
      <charset val="134"/>
      <scheme val="minor"/>
    </font>
    <font>
      <sz val="12"/>
      <name val="宋体"/>
      <charset val="134"/>
    </font>
    <font>
      <b/>
      <sz val="24"/>
      <color theme="1"/>
      <name val="宋体"/>
      <charset val="134"/>
      <scheme val="minor"/>
    </font>
    <font>
      <b/>
      <sz val="26"/>
      <color theme="1"/>
      <name val="宋体"/>
      <charset val="134"/>
      <scheme val="minor"/>
    </font>
    <font>
      <b/>
      <sz val="11"/>
      <name val="宋体"/>
      <charset val="134"/>
      <scheme val="minor"/>
    </font>
    <font>
      <b/>
      <sz val="12"/>
      <name val="方正小标宋简体"/>
      <charset val="134"/>
    </font>
    <font>
      <b/>
      <sz val="18"/>
      <name val="方正小标宋简体"/>
      <charset val="134"/>
    </font>
    <font>
      <sz val="12"/>
      <name val="仿宋"/>
      <charset val="134"/>
    </font>
    <font>
      <b/>
      <sz val="16"/>
      <name val="宋体"/>
      <charset val="134"/>
    </font>
    <font>
      <sz val="11"/>
      <name val="仿宋"/>
      <charset val="134"/>
    </font>
    <font>
      <b/>
      <sz val="12"/>
      <name val="宋体"/>
      <charset val="134"/>
      <scheme val="minor"/>
    </font>
    <font>
      <b/>
      <sz val="10"/>
      <name val="宋体"/>
      <charset val="134"/>
    </font>
    <font>
      <b/>
      <sz val="12"/>
      <name val="宋体"/>
      <charset val="134"/>
    </font>
    <font>
      <b/>
      <sz val="11"/>
      <name val="宋体"/>
      <charset val="134"/>
    </font>
    <font>
      <sz val="12"/>
      <color theme="1"/>
      <name val="宋体"/>
      <charset val="134"/>
      <scheme val="minor"/>
    </font>
    <font>
      <sz val="11"/>
      <color theme="1"/>
      <name val="宋体"/>
      <charset val="0"/>
      <scheme val="minor"/>
    </font>
    <font>
      <sz val="11"/>
      <color theme="0"/>
      <name val="宋体"/>
      <charset val="0"/>
      <scheme val="minor"/>
    </font>
    <font>
      <sz val="11"/>
      <color rgb="FF006100"/>
      <name val="宋体"/>
      <charset val="0"/>
      <scheme val="minor"/>
    </font>
    <font>
      <sz val="11"/>
      <color rgb="FF3F3F76"/>
      <name val="宋体"/>
      <charset val="0"/>
      <scheme val="minor"/>
    </font>
    <font>
      <sz val="11"/>
      <color rgb="FF9C0006"/>
      <name val="宋体"/>
      <charset val="0"/>
      <scheme val="minor"/>
    </font>
    <font>
      <b/>
      <sz val="11"/>
      <color rgb="FFFA7D00"/>
      <name val="宋体"/>
      <charset val="0"/>
      <scheme val="minor"/>
    </font>
    <font>
      <b/>
      <sz val="11"/>
      <color theme="3"/>
      <name val="宋体"/>
      <charset val="134"/>
      <scheme val="minor"/>
    </font>
    <font>
      <sz val="11"/>
      <color rgb="FF9C6500"/>
      <name val="宋体"/>
      <charset val="0"/>
      <scheme val="minor"/>
    </font>
    <font>
      <b/>
      <sz val="11"/>
      <color theme="1"/>
      <name val="宋体"/>
      <charset val="0"/>
      <scheme val="minor"/>
    </font>
    <font>
      <u/>
      <sz val="11"/>
      <color rgb="FF0000FF"/>
      <name val="宋体"/>
      <charset val="0"/>
      <scheme val="minor"/>
    </font>
    <font>
      <u/>
      <sz val="11"/>
      <color rgb="FF800080"/>
      <name val="宋体"/>
      <charset val="0"/>
      <scheme val="minor"/>
    </font>
    <font>
      <sz val="10"/>
      <name val="宋体"/>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3F3F3F"/>
      <name val="宋体"/>
      <charset val="0"/>
      <scheme val="minor"/>
    </font>
    <font>
      <b/>
      <sz val="11"/>
      <color rgb="FFFFFFFF"/>
      <name val="宋体"/>
      <charset val="0"/>
      <scheme val="minor"/>
    </font>
    <font>
      <b/>
      <sz val="6"/>
      <name val="宋体"/>
      <charset val="134"/>
    </font>
  </fonts>
  <fills count="33">
    <fill>
      <patternFill patternType="none"/>
    </fill>
    <fill>
      <patternFill patternType="gray125"/>
    </fill>
    <fill>
      <patternFill patternType="solid">
        <fgColor theme="6" tint="0.599993896298105"/>
        <bgColor indexed="64"/>
      </patternFill>
    </fill>
    <fill>
      <patternFill patternType="solid">
        <fgColor theme="9"/>
        <bgColor indexed="64"/>
      </patternFill>
    </fill>
    <fill>
      <patternFill patternType="solid">
        <fgColor theme="7" tint="0.599993896298105"/>
        <bgColor indexed="64"/>
      </patternFill>
    </fill>
    <fill>
      <patternFill patternType="solid">
        <fgColor rgb="FFC6EFCE"/>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2F2F2"/>
        <bgColor indexed="64"/>
      </patternFill>
    </fill>
    <fill>
      <patternFill patternType="solid">
        <fgColor theme="6"/>
        <bgColor indexed="64"/>
      </patternFill>
    </fill>
    <fill>
      <patternFill patternType="solid">
        <fgColor rgb="FFFFEB9C"/>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FFFFCC"/>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rgb="FFA5A5A5"/>
        <bgColor indexed="64"/>
      </patternFill>
    </fill>
    <fill>
      <patternFill patternType="solid">
        <fgColor theme="5"/>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8"/>
        <bgColor indexed="64"/>
      </patternFill>
    </fill>
    <fill>
      <patternFill patternType="solid">
        <fgColor theme="8"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17" fillId="7" borderId="0" applyNumberFormat="0" applyBorder="0" applyAlignment="0" applyProtection="0">
      <alignment vertical="center"/>
    </xf>
    <xf numFmtId="0" fontId="20" fillId="8"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7" fillId="2" borderId="0" applyNumberFormat="0" applyBorder="0" applyAlignment="0" applyProtection="0">
      <alignment vertical="center"/>
    </xf>
    <xf numFmtId="0" fontId="21" fillId="9" borderId="0" applyNumberFormat="0" applyBorder="0" applyAlignment="0" applyProtection="0">
      <alignment vertical="center"/>
    </xf>
    <xf numFmtId="43" fontId="0" fillId="0" borderId="0" applyFont="0" applyFill="0" applyBorder="0" applyAlignment="0" applyProtection="0">
      <alignment vertical="center"/>
    </xf>
    <xf numFmtId="0" fontId="18" fillId="15"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3" fillId="0" borderId="0">
      <alignment vertical="center"/>
    </xf>
    <xf numFmtId="0" fontId="0" fillId="17" borderId="7" applyNumberFormat="0" applyFont="0" applyAlignment="0" applyProtection="0">
      <alignment vertical="center"/>
    </xf>
    <xf numFmtId="0" fontId="18" fillId="19" borderId="0" applyNumberFormat="0" applyBorder="0" applyAlignment="0" applyProtection="0">
      <alignment vertical="center"/>
    </xf>
    <xf numFmtId="0" fontId="23"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8" applyNumberFormat="0" applyFill="0" applyAlignment="0" applyProtection="0">
      <alignment vertical="center"/>
    </xf>
    <xf numFmtId="0" fontId="33" fillId="0" borderId="8" applyNumberFormat="0" applyFill="0" applyAlignment="0" applyProtection="0">
      <alignment vertical="center"/>
    </xf>
    <xf numFmtId="0" fontId="18" fillId="6" borderId="0" applyNumberFormat="0" applyBorder="0" applyAlignment="0" applyProtection="0">
      <alignment vertical="center"/>
    </xf>
    <xf numFmtId="0" fontId="23" fillId="0" borderId="10" applyNumberFormat="0" applyFill="0" applyAlignment="0" applyProtection="0">
      <alignment vertical="center"/>
    </xf>
    <xf numFmtId="0" fontId="18" fillId="23" borderId="0" applyNumberFormat="0" applyBorder="0" applyAlignment="0" applyProtection="0">
      <alignment vertical="center"/>
    </xf>
    <xf numFmtId="0" fontId="35" fillId="12" borderId="11" applyNumberFormat="0" applyAlignment="0" applyProtection="0">
      <alignment vertical="center"/>
    </xf>
    <xf numFmtId="0" fontId="22" fillId="12" borderId="5" applyNumberFormat="0" applyAlignment="0" applyProtection="0">
      <alignment vertical="center"/>
    </xf>
    <xf numFmtId="0" fontId="36" fillId="27" borderId="12" applyNumberFormat="0" applyAlignment="0" applyProtection="0">
      <alignment vertical="center"/>
    </xf>
    <xf numFmtId="0" fontId="17" fillId="22" borderId="0" applyNumberFormat="0" applyBorder="0" applyAlignment="0" applyProtection="0">
      <alignment vertical="center"/>
    </xf>
    <xf numFmtId="0" fontId="18" fillId="28" borderId="0" applyNumberFormat="0" applyBorder="0" applyAlignment="0" applyProtection="0">
      <alignment vertical="center"/>
    </xf>
    <xf numFmtId="0" fontId="34" fillId="0" borderId="9" applyNumberFormat="0" applyFill="0" applyAlignment="0" applyProtection="0">
      <alignment vertical="center"/>
    </xf>
    <xf numFmtId="0" fontId="25" fillId="0" borderId="6" applyNumberFormat="0" applyFill="0" applyAlignment="0" applyProtection="0">
      <alignment vertical="center"/>
    </xf>
    <xf numFmtId="0" fontId="19" fillId="5" borderId="0" applyNumberFormat="0" applyBorder="0" applyAlignment="0" applyProtection="0">
      <alignment vertical="center"/>
    </xf>
    <xf numFmtId="0" fontId="24" fillId="14" borderId="0" applyNumberFormat="0" applyBorder="0" applyAlignment="0" applyProtection="0">
      <alignment vertical="center"/>
    </xf>
    <xf numFmtId="0" fontId="17" fillId="29" borderId="0" applyNumberFormat="0" applyBorder="0" applyAlignment="0" applyProtection="0">
      <alignment vertical="center"/>
    </xf>
    <xf numFmtId="0" fontId="18" fillId="26" borderId="0" applyNumberFormat="0" applyBorder="0" applyAlignment="0" applyProtection="0">
      <alignment vertical="center"/>
    </xf>
    <xf numFmtId="0" fontId="17" fillId="18" borderId="0" applyNumberFormat="0" applyBorder="0" applyAlignment="0" applyProtection="0">
      <alignment vertical="center"/>
    </xf>
    <xf numFmtId="0" fontId="17" fillId="11" borderId="0" applyNumberFormat="0" applyBorder="0" applyAlignment="0" applyProtection="0">
      <alignment vertical="center"/>
    </xf>
    <xf numFmtId="0" fontId="17" fillId="10" borderId="0" applyNumberFormat="0" applyBorder="0" applyAlignment="0" applyProtection="0">
      <alignment vertical="center"/>
    </xf>
    <xf numFmtId="0" fontId="17" fillId="25" borderId="0" applyNumberFormat="0" applyBorder="0" applyAlignment="0" applyProtection="0">
      <alignment vertical="center"/>
    </xf>
    <xf numFmtId="0" fontId="18" fillId="13" borderId="0" applyNumberFormat="0" applyBorder="0" applyAlignment="0" applyProtection="0">
      <alignment vertical="center"/>
    </xf>
    <xf numFmtId="0" fontId="18" fillId="24" borderId="0" applyNumberFormat="0" applyBorder="0" applyAlignment="0" applyProtection="0">
      <alignment vertical="center"/>
    </xf>
    <xf numFmtId="0" fontId="17" fillId="16" borderId="0" applyNumberFormat="0" applyBorder="0" applyAlignment="0" applyProtection="0">
      <alignment vertical="center"/>
    </xf>
    <xf numFmtId="0" fontId="17" fillId="4" borderId="0" applyNumberFormat="0" applyBorder="0" applyAlignment="0" applyProtection="0">
      <alignment vertical="center"/>
    </xf>
    <xf numFmtId="0" fontId="18" fillId="31" borderId="0" applyNumberFormat="0" applyBorder="0" applyAlignment="0" applyProtection="0">
      <alignment vertical="center"/>
    </xf>
    <xf numFmtId="0" fontId="17" fillId="20" borderId="0" applyNumberFormat="0" applyBorder="0" applyAlignment="0" applyProtection="0">
      <alignment vertical="center"/>
    </xf>
    <xf numFmtId="0" fontId="18" fillId="32" borderId="0" applyNumberFormat="0" applyBorder="0" applyAlignment="0" applyProtection="0">
      <alignment vertical="center"/>
    </xf>
    <xf numFmtId="0" fontId="18" fillId="3" borderId="0" applyNumberFormat="0" applyBorder="0" applyAlignment="0" applyProtection="0">
      <alignment vertical="center"/>
    </xf>
    <xf numFmtId="0" fontId="17" fillId="30" borderId="0" applyNumberFormat="0" applyBorder="0" applyAlignment="0" applyProtection="0">
      <alignment vertical="center"/>
    </xf>
    <xf numFmtId="0" fontId="18" fillId="21" borderId="0" applyNumberFormat="0" applyBorder="0" applyAlignment="0" applyProtection="0">
      <alignment vertical="center"/>
    </xf>
    <xf numFmtId="0" fontId="28" fillId="0" borderId="0" applyProtection="0"/>
  </cellStyleXfs>
  <cellXfs count="57">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1" fillId="0" borderId="0" xfId="0" applyFont="1" applyFill="1" applyAlignment="1">
      <alignment vertical="center"/>
    </xf>
    <xf numFmtId="0" fontId="1" fillId="0" borderId="0" xfId="0" applyFont="1" applyFill="1">
      <alignment vertical="center"/>
    </xf>
    <xf numFmtId="0" fontId="3" fillId="0" borderId="0" xfId="0" applyFont="1" applyFill="1" applyAlignment="1">
      <alignment horizontal="center" vertical="center"/>
    </xf>
    <xf numFmtId="0" fontId="0" fillId="0" borderId="0" xfId="0" applyFill="1">
      <alignment vertical="center"/>
    </xf>
    <xf numFmtId="0" fontId="1" fillId="0" borderId="0" xfId="0" applyFont="1" applyFill="1" applyAlignment="1">
      <alignment horizontal="center" vertical="center" wrapText="1"/>
    </xf>
    <xf numFmtId="0" fontId="0" fillId="0" borderId="0" xfId="0" applyFill="1" applyAlignment="1">
      <alignment horizontal="center" vertical="center"/>
    </xf>
    <xf numFmtId="0" fontId="0" fillId="0" borderId="0" xfId="0" applyFill="1" applyAlignment="1">
      <alignment horizontal="left" vertical="center"/>
    </xf>
    <xf numFmtId="0" fontId="0" fillId="0" borderId="0" xfId="0" applyFill="1" applyAlignment="1">
      <alignment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4" fillId="0" borderId="1" xfId="0" applyFont="1" applyFill="1" applyBorder="1" applyAlignment="1">
      <alignment horizontal="left" vertical="center"/>
    </xf>
    <xf numFmtId="0" fontId="6" fillId="0" borderId="1" xfId="0" applyNumberFormat="1" applyFont="1" applyFill="1" applyBorder="1" applyAlignment="1">
      <alignment horizontal="center" vertical="center" wrapText="1"/>
    </xf>
    <xf numFmtId="0" fontId="7" fillId="0" borderId="1" xfId="50" applyNumberFormat="1" applyFont="1" applyFill="1" applyBorder="1" applyAlignment="1">
      <alignment horizontal="center" vertical="center" wrapText="1"/>
    </xf>
    <xf numFmtId="0" fontId="8" fillId="0" borderId="1" xfId="50" applyNumberFormat="1" applyFont="1" applyFill="1" applyBorder="1" applyAlignment="1">
      <alignment horizontal="center" vertical="center" wrapText="1"/>
    </xf>
    <xf numFmtId="0" fontId="9" fillId="0" borderId="1" xfId="50" applyNumberFormat="1" applyFont="1" applyFill="1" applyBorder="1" applyAlignment="1">
      <alignment horizontal="left" vertical="center" wrapText="1"/>
    </xf>
    <xf numFmtId="0" fontId="10" fillId="0" borderId="1" xfId="50" applyNumberFormat="1" applyFont="1" applyFill="1" applyBorder="1" applyAlignment="1">
      <alignment horizontal="center" vertical="center" wrapText="1"/>
    </xf>
    <xf numFmtId="0" fontId="11" fillId="0" borderId="1" xfId="50" applyNumberFormat="1"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left" vertical="center" wrapText="1"/>
    </xf>
    <xf numFmtId="0" fontId="2" fillId="0" borderId="1" xfId="5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left" vertical="center" wrapText="1"/>
    </xf>
    <xf numFmtId="0" fontId="2" fillId="0" borderId="1" xfId="0" applyFont="1" applyFill="1" applyBorder="1" applyAlignment="1">
      <alignment horizontal="left" vertical="center" wrapText="1"/>
    </xf>
    <xf numFmtId="0" fontId="12" fillId="0" borderId="1" xfId="0" applyFont="1" applyFill="1" applyBorder="1" applyAlignment="1">
      <alignment horizontal="left" vertical="center" wrapText="1"/>
    </xf>
    <xf numFmtId="0" fontId="3" fillId="0" borderId="1"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10" fillId="0" borderId="2" xfId="50" applyNumberFormat="1" applyFont="1" applyFill="1" applyBorder="1" applyAlignment="1">
      <alignment horizontal="center" vertical="center" wrapText="1"/>
    </xf>
    <xf numFmtId="0" fontId="10" fillId="0" borderId="3" xfId="50" applyNumberFormat="1" applyFont="1" applyFill="1" applyBorder="1" applyAlignment="1">
      <alignment horizontal="center" vertical="center" wrapText="1"/>
    </xf>
    <xf numFmtId="0" fontId="10" fillId="0" borderId="4" xfId="50" applyNumberFormat="1" applyFont="1" applyFill="1" applyBorder="1" applyAlignment="1">
      <alignment horizontal="center" vertical="center" wrapText="1"/>
    </xf>
    <xf numFmtId="0" fontId="3" fillId="0" borderId="1" xfId="5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1" fillId="0" borderId="1" xfId="5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6" fillId="0" borderId="1" xfId="0" applyNumberFormat="1" applyFont="1" applyFill="1" applyBorder="1" applyAlignment="1">
      <alignment vertical="center" wrapText="1"/>
    </xf>
    <xf numFmtId="0" fontId="12" fillId="0" borderId="1" xfId="0" applyNumberFormat="1" applyFont="1" applyFill="1" applyBorder="1" applyAlignment="1">
      <alignment vertical="center" wrapText="1"/>
    </xf>
    <xf numFmtId="0" fontId="3"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9" fillId="0" borderId="1" xfId="50" applyNumberFormat="1" applyFont="1" applyFill="1" applyBorder="1" applyAlignment="1">
      <alignment horizontal="center" vertical="center" wrapText="1"/>
    </xf>
    <xf numFmtId="0" fontId="2" fillId="0" borderId="1" xfId="0" applyFont="1" applyFill="1" applyBorder="1" applyAlignment="1">
      <alignment horizontal="left" vertical="center"/>
    </xf>
    <xf numFmtId="0" fontId="1" fillId="0" borderId="1" xfId="0" applyFont="1" applyFill="1" applyBorder="1" applyAlignment="1">
      <alignment horizontal="left" vertical="center"/>
    </xf>
    <xf numFmtId="176" fontId="2" fillId="0" borderId="1"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_自治区下达塔城2007年财政扶贫资金项目下达计划表－1048万元 2"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s>
  <tableStyles count="0" defaultTableStyle="TableStyleMedium2" defaultPivotStyle="PivotStyleLight16"/>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0</xdr:colOff>
      <xdr:row>3</xdr:row>
      <xdr:rowOff>0</xdr:rowOff>
    </xdr:from>
    <xdr:to>
      <xdr:col>3</xdr:col>
      <xdr:colOff>94615</xdr:colOff>
      <xdr:row>3</xdr:row>
      <xdr:rowOff>153035</xdr:rowOff>
    </xdr:to>
    <xdr:sp>
      <xdr:nvSpPr>
        <xdr:cNvPr id="2"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3"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4"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1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1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1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1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1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1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1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1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1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1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xdr:row>
      <xdr:rowOff>0</xdr:rowOff>
    </xdr:from>
    <xdr:to>
      <xdr:col>3</xdr:col>
      <xdr:colOff>94615</xdr:colOff>
      <xdr:row>1</xdr:row>
      <xdr:rowOff>153035</xdr:rowOff>
    </xdr:to>
    <xdr:sp>
      <xdr:nvSpPr>
        <xdr:cNvPr id="75" name=" "/>
        <xdr:cNvSpPr txBox="1"/>
      </xdr:nvSpPr>
      <xdr:spPr>
        <a:xfrm>
          <a:off x="2500630" y="10160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xdr:row>
      <xdr:rowOff>0</xdr:rowOff>
    </xdr:from>
    <xdr:to>
      <xdr:col>3</xdr:col>
      <xdr:colOff>94615</xdr:colOff>
      <xdr:row>1</xdr:row>
      <xdr:rowOff>153035</xdr:rowOff>
    </xdr:to>
    <xdr:sp>
      <xdr:nvSpPr>
        <xdr:cNvPr id="76" name=" "/>
        <xdr:cNvSpPr txBox="1"/>
      </xdr:nvSpPr>
      <xdr:spPr>
        <a:xfrm>
          <a:off x="2500630" y="10160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xdr:row>
      <xdr:rowOff>0</xdr:rowOff>
    </xdr:from>
    <xdr:to>
      <xdr:col>3</xdr:col>
      <xdr:colOff>94615</xdr:colOff>
      <xdr:row>1</xdr:row>
      <xdr:rowOff>153035</xdr:rowOff>
    </xdr:to>
    <xdr:sp>
      <xdr:nvSpPr>
        <xdr:cNvPr id="77" name=" "/>
        <xdr:cNvSpPr txBox="1"/>
      </xdr:nvSpPr>
      <xdr:spPr>
        <a:xfrm>
          <a:off x="2500630" y="10160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78"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79"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80"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81"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82"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83"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84"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85"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86"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87"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88"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89"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0"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1"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2"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3"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4"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5"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6"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7"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8"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9"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0"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1"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2"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3"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4"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5"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6"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7"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8"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9"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10"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11"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12"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13"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14"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15"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16"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17"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18"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19"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20"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21"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22"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23"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24"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25"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26"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27"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28"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29"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30"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31"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32"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33"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34"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35"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36"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37"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38"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39"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40"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41"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42"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43"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44"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45"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46"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47"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16</xdr:row>
      <xdr:rowOff>0</xdr:rowOff>
    </xdr:from>
    <xdr:to>
      <xdr:col>3</xdr:col>
      <xdr:colOff>94615</xdr:colOff>
      <xdr:row>16</xdr:row>
      <xdr:rowOff>153035</xdr:rowOff>
    </xdr:to>
    <xdr:sp>
      <xdr:nvSpPr>
        <xdr:cNvPr id="148" name=" "/>
        <xdr:cNvSpPr txBox="1"/>
      </xdr:nvSpPr>
      <xdr:spPr>
        <a:xfrm>
          <a:off x="2500630" y="205613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16</xdr:row>
      <xdr:rowOff>0</xdr:rowOff>
    </xdr:from>
    <xdr:to>
      <xdr:col>3</xdr:col>
      <xdr:colOff>94615</xdr:colOff>
      <xdr:row>16</xdr:row>
      <xdr:rowOff>153035</xdr:rowOff>
    </xdr:to>
    <xdr:sp>
      <xdr:nvSpPr>
        <xdr:cNvPr id="149" name=" "/>
        <xdr:cNvSpPr txBox="1"/>
      </xdr:nvSpPr>
      <xdr:spPr>
        <a:xfrm>
          <a:off x="2500630" y="205613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16</xdr:row>
      <xdr:rowOff>0</xdr:rowOff>
    </xdr:from>
    <xdr:to>
      <xdr:col>3</xdr:col>
      <xdr:colOff>94615</xdr:colOff>
      <xdr:row>16</xdr:row>
      <xdr:rowOff>153035</xdr:rowOff>
    </xdr:to>
    <xdr:sp>
      <xdr:nvSpPr>
        <xdr:cNvPr id="150" name=" "/>
        <xdr:cNvSpPr txBox="1"/>
      </xdr:nvSpPr>
      <xdr:spPr>
        <a:xfrm>
          <a:off x="2500630" y="205613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51"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52"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53"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54"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55"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56"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57"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58"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59"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60"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61"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62"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63"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64"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65"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66"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67"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68"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69"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70"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71"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72"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73"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74"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75"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76"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77"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78"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79"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80"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81"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82"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83"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84"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85"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86"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87"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88"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89"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90"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91"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92"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93"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94"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95"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96"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97"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98"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99"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00"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01"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202"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203"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04"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05"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206"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07"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08"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209"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210"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11"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12"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213"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14"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15"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216"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217"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18"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219"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220"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221"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222"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223"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22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225"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22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227"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228"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229"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230"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231"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232"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233"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234"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235"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236"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237"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238"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239"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240"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4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4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4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4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4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4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4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4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4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5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5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5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5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5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5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5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5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5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5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6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6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6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6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6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6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6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6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6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6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7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7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7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7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7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7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7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7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7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7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8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8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8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8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8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8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8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8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8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8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9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9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9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9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9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9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9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9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29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29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0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0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0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0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0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0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0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0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0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0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1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311"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312"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313"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31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315"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31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317"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318"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319"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320"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321"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322"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323"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324"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325"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326"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327"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328"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329"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3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3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3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3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3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3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3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3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3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3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4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4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4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4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4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4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4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4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4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4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5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5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5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5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5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5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5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5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5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5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6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6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6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6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6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6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6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6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6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6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7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7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7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7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7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7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7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7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7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7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8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8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8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8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8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8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8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8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8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8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9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9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9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9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9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9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9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9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39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39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400"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401"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402"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03"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0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405"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40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07"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08"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409"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10"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11"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412"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413"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1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15"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41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417"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418"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419"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2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2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2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2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2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2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2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2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2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2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3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3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3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3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3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3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3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3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3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3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4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4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4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4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4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4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4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4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4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4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5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5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5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5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5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5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5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5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5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5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6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6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6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6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6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6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6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6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6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6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7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7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7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7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7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7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7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7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7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7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8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8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8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8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8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8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8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8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48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48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490"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491"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492"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93"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9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495"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49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97"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498"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499"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00"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01"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502"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503"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0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05"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50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507"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508"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509"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1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1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1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1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1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1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1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1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1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1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2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2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2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2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2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2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2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2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2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2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3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3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3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3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3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3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3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3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3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3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4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4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4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4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4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4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4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4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4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4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5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5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5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5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5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5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5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5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5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5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6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6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6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6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6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6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6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6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6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6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7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7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7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7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7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7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7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7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57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57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580"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581"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582"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83"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8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585"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58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87"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88"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589"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90"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91"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592"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593"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9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595"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59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597"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598"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599"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0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0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0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0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0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0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0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0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0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0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1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1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1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1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1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1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1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1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1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1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2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2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2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2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2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2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2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2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2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2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3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3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3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3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3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3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3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3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3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3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4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4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4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4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4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4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4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4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4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4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5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5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5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5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5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5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5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5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5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5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6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6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6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6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6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6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6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6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6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6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670"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671"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151130</xdr:rowOff>
    </xdr:to>
    <xdr:sp>
      <xdr:nvSpPr>
        <xdr:cNvPr id="672" name=" "/>
        <xdr:cNvSpPr txBox="1"/>
      </xdr:nvSpPr>
      <xdr:spPr>
        <a:xfrm>
          <a:off x="2500630" y="2120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673"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67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675"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67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677"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678"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679"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680"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681"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682"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683"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684"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156210</xdr:rowOff>
    </xdr:to>
    <xdr:sp>
      <xdr:nvSpPr>
        <xdr:cNvPr id="685" name=" "/>
        <xdr:cNvSpPr txBox="1"/>
      </xdr:nvSpPr>
      <xdr:spPr>
        <a:xfrm>
          <a:off x="2943860" y="2120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151130</xdr:rowOff>
    </xdr:to>
    <xdr:sp>
      <xdr:nvSpPr>
        <xdr:cNvPr id="686" name=" "/>
        <xdr:cNvSpPr txBox="1"/>
      </xdr:nvSpPr>
      <xdr:spPr>
        <a:xfrm>
          <a:off x="2943860" y="2120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687"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688"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689"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9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9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9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9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9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9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9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9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69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69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0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0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0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0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0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0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0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0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0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0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1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1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1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1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1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1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1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1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1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1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2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2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2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2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2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2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2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2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2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2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3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3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3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3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3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3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3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3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3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3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4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4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4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4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4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4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4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4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4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4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5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5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5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5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5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5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5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5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5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5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760"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761"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xdr:row>
      <xdr:rowOff>0</xdr:rowOff>
    </xdr:from>
    <xdr:to>
      <xdr:col>3</xdr:col>
      <xdr:colOff>94615</xdr:colOff>
      <xdr:row>3</xdr:row>
      <xdr:rowOff>153035</xdr:rowOff>
    </xdr:to>
    <xdr:sp>
      <xdr:nvSpPr>
        <xdr:cNvPr id="762" name=" "/>
        <xdr:cNvSpPr txBox="1"/>
      </xdr:nvSpPr>
      <xdr:spPr>
        <a:xfrm>
          <a:off x="2500630" y="2120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6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6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6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6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6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6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6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7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7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7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7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7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7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7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7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7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7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8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8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8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8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8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8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86"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8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8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8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9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9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9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93"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9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9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9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79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98"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79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00"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0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0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0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0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05"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0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07"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0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0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1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1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12"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1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14"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1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1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1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1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19"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2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21"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2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23"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24"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25"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26"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27"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28"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29"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30"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155575</xdr:rowOff>
    </xdr:to>
    <xdr:sp>
      <xdr:nvSpPr>
        <xdr:cNvPr id="831" name=" "/>
        <xdr:cNvSpPr txBox="1"/>
      </xdr:nvSpPr>
      <xdr:spPr>
        <a:xfrm>
          <a:off x="2943860" y="2120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xdr:row>
      <xdr:rowOff>0</xdr:rowOff>
    </xdr:from>
    <xdr:to>
      <xdr:col>4</xdr:col>
      <xdr:colOff>31374</xdr:colOff>
      <xdr:row>3</xdr:row>
      <xdr:rowOff>150495</xdr:rowOff>
    </xdr:to>
    <xdr:sp>
      <xdr:nvSpPr>
        <xdr:cNvPr id="832" name=" "/>
        <xdr:cNvSpPr txBox="1"/>
      </xdr:nvSpPr>
      <xdr:spPr>
        <a:xfrm>
          <a:off x="2943860" y="2120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33"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34"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35"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36"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37"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38"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39"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40"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41"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42"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43"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44"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45"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685800</xdr:colOff>
      <xdr:row>3</xdr:row>
      <xdr:rowOff>0</xdr:rowOff>
    </xdr:from>
    <xdr:to>
      <xdr:col>6</xdr:col>
      <xdr:colOff>778510</xdr:colOff>
      <xdr:row>7</xdr:row>
      <xdr:rowOff>54610</xdr:rowOff>
    </xdr:to>
    <xdr:sp>
      <xdr:nvSpPr>
        <xdr:cNvPr id="846" name=" "/>
        <xdr:cNvSpPr txBox="1"/>
      </xdr:nvSpPr>
      <xdr:spPr>
        <a:xfrm>
          <a:off x="5967730"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3</xdr:row>
      <xdr:rowOff>0</xdr:rowOff>
    </xdr:from>
    <xdr:to>
      <xdr:col>7</xdr:col>
      <xdr:colOff>1820029</xdr:colOff>
      <xdr:row>7</xdr:row>
      <xdr:rowOff>54610</xdr:rowOff>
    </xdr:to>
    <xdr:sp>
      <xdr:nvSpPr>
        <xdr:cNvPr id="847" name=" "/>
        <xdr:cNvSpPr txBox="1"/>
      </xdr:nvSpPr>
      <xdr:spPr>
        <a:xfrm>
          <a:off x="9227185"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3</xdr:row>
      <xdr:rowOff>0</xdr:rowOff>
    </xdr:from>
    <xdr:to>
      <xdr:col>7</xdr:col>
      <xdr:colOff>1820029</xdr:colOff>
      <xdr:row>7</xdr:row>
      <xdr:rowOff>54610</xdr:rowOff>
    </xdr:to>
    <xdr:sp>
      <xdr:nvSpPr>
        <xdr:cNvPr id="848" name=" "/>
        <xdr:cNvSpPr txBox="1"/>
      </xdr:nvSpPr>
      <xdr:spPr>
        <a:xfrm>
          <a:off x="9227185"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3</xdr:row>
      <xdr:rowOff>0</xdr:rowOff>
    </xdr:from>
    <xdr:to>
      <xdr:col>7</xdr:col>
      <xdr:colOff>1820029</xdr:colOff>
      <xdr:row>7</xdr:row>
      <xdr:rowOff>54610</xdr:rowOff>
    </xdr:to>
    <xdr:sp>
      <xdr:nvSpPr>
        <xdr:cNvPr id="849" name=" "/>
        <xdr:cNvSpPr txBox="1"/>
      </xdr:nvSpPr>
      <xdr:spPr>
        <a:xfrm>
          <a:off x="9227185"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3</xdr:row>
      <xdr:rowOff>0</xdr:rowOff>
    </xdr:from>
    <xdr:to>
      <xdr:col>7</xdr:col>
      <xdr:colOff>1820029</xdr:colOff>
      <xdr:row>7</xdr:row>
      <xdr:rowOff>54610</xdr:rowOff>
    </xdr:to>
    <xdr:sp>
      <xdr:nvSpPr>
        <xdr:cNvPr id="850" name=" "/>
        <xdr:cNvSpPr txBox="1"/>
      </xdr:nvSpPr>
      <xdr:spPr>
        <a:xfrm>
          <a:off x="9227185"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3</xdr:row>
      <xdr:rowOff>0</xdr:rowOff>
    </xdr:from>
    <xdr:to>
      <xdr:col>7</xdr:col>
      <xdr:colOff>1820029</xdr:colOff>
      <xdr:row>7</xdr:row>
      <xdr:rowOff>54610</xdr:rowOff>
    </xdr:to>
    <xdr:sp>
      <xdr:nvSpPr>
        <xdr:cNvPr id="851" name=" "/>
        <xdr:cNvSpPr txBox="1"/>
      </xdr:nvSpPr>
      <xdr:spPr>
        <a:xfrm>
          <a:off x="9227185"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3</xdr:row>
      <xdr:rowOff>0</xdr:rowOff>
    </xdr:from>
    <xdr:to>
      <xdr:col>7</xdr:col>
      <xdr:colOff>1820029</xdr:colOff>
      <xdr:row>7</xdr:row>
      <xdr:rowOff>54610</xdr:rowOff>
    </xdr:to>
    <xdr:sp>
      <xdr:nvSpPr>
        <xdr:cNvPr id="852" name=" "/>
        <xdr:cNvSpPr txBox="1"/>
      </xdr:nvSpPr>
      <xdr:spPr>
        <a:xfrm>
          <a:off x="9227185"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3</xdr:row>
      <xdr:rowOff>0</xdr:rowOff>
    </xdr:from>
    <xdr:to>
      <xdr:col>7</xdr:col>
      <xdr:colOff>1820029</xdr:colOff>
      <xdr:row>7</xdr:row>
      <xdr:rowOff>54610</xdr:rowOff>
    </xdr:to>
    <xdr:sp>
      <xdr:nvSpPr>
        <xdr:cNvPr id="853" name=" "/>
        <xdr:cNvSpPr txBox="1"/>
      </xdr:nvSpPr>
      <xdr:spPr>
        <a:xfrm>
          <a:off x="9227185" y="21209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34</xdr:row>
      <xdr:rowOff>0</xdr:rowOff>
    </xdr:from>
    <xdr:to>
      <xdr:col>3</xdr:col>
      <xdr:colOff>94615</xdr:colOff>
      <xdr:row>34</xdr:row>
      <xdr:rowOff>151130</xdr:rowOff>
    </xdr:to>
    <xdr:sp>
      <xdr:nvSpPr>
        <xdr:cNvPr id="944" name=" "/>
        <xdr:cNvSpPr txBox="1"/>
      </xdr:nvSpPr>
      <xdr:spPr>
        <a:xfrm>
          <a:off x="2500630" y="48221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34</xdr:row>
      <xdr:rowOff>0</xdr:rowOff>
    </xdr:from>
    <xdr:to>
      <xdr:col>3</xdr:col>
      <xdr:colOff>94615</xdr:colOff>
      <xdr:row>34</xdr:row>
      <xdr:rowOff>151130</xdr:rowOff>
    </xdr:to>
    <xdr:sp>
      <xdr:nvSpPr>
        <xdr:cNvPr id="945" name=" "/>
        <xdr:cNvSpPr txBox="1"/>
      </xdr:nvSpPr>
      <xdr:spPr>
        <a:xfrm>
          <a:off x="2500630" y="48221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34</xdr:row>
      <xdr:rowOff>0</xdr:rowOff>
    </xdr:from>
    <xdr:to>
      <xdr:col>3</xdr:col>
      <xdr:colOff>94615</xdr:colOff>
      <xdr:row>34</xdr:row>
      <xdr:rowOff>151130</xdr:rowOff>
    </xdr:to>
    <xdr:sp>
      <xdr:nvSpPr>
        <xdr:cNvPr id="946" name=" "/>
        <xdr:cNvSpPr txBox="1"/>
      </xdr:nvSpPr>
      <xdr:spPr>
        <a:xfrm>
          <a:off x="2500630" y="48221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156210</xdr:rowOff>
    </xdr:to>
    <xdr:sp>
      <xdr:nvSpPr>
        <xdr:cNvPr id="947" name=" "/>
        <xdr:cNvSpPr txBox="1"/>
      </xdr:nvSpPr>
      <xdr:spPr>
        <a:xfrm>
          <a:off x="2943860" y="4822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156210</xdr:rowOff>
    </xdr:to>
    <xdr:sp>
      <xdr:nvSpPr>
        <xdr:cNvPr id="948" name=" "/>
        <xdr:cNvSpPr txBox="1"/>
      </xdr:nvSpPr>
      <xdr:spPr>
        <a:xfrm>
          <a:off x="2943860" y="4822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151130</xdr:rowOff>
    </xdr:to>
    <xdr:sp>
      <xdr:nvSpPr>
        <xdr:cNvPr id="949" name=" "/>
        <xdr:cNvSpPr txBox="1"/>
      </xdr:nvSpPr>
      <xdr:spPr>
        <a:xfrm>
          <a:off x="2943860" y="4822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151130</xdr:rowOff>
    </xdr:to>
    <xdr:sp>
      <xdr:nvSpPr>
        <xdr:cNvPr id="950" name=" "/>
        <xdr:cNvSpPr txBox="1"/>
      </xdr:nvSpPr>
      <xdr:spPr>
        <a:xfrm>
          <a:off x="2943860" y="4822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156210</xdr:rowOff>
    </xdr:to>
    <xdr:sp>
      <xdr:nvSpPr>
        <xdr:cNvPr id="951" name=" "/>
        <xdr:cNvSpPr txBox="1"/>
      </xdr:nvSpPr>
      <xdr:spPr>
        <a:xfrm>
          <a:off x="2943860" y="4822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156210</xdr:rowOff>
    </xdr:to>
    <xdr:sp>
      <xdr:nvSpPr>
        <xdr:cNvPr id="952" name=" "/>
        <xdr:cNvSpPr txBox="1"/>
      </xdr:nvSpPr>
      <xdr:spPr>
        <a:xfrm>
          <a:off x="2943860" y="4822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151130</xdr:rowOff>
    </xdr:to>
    <xdr:sp>
      <xdr:nvSpPr>
        <xdr:cNvPr id="953" name=" "/>
        <xdr:cNvSpPr txBox="1"/>
      </xdr:nvSpPr>
      <xdr:spPr>
        <a:xfrm>
          <a:off x="2943860" y="4822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156210</xdr:rowOff>
    </xdr:to>
    <xdr:sp>
      <xdr:nvSpPr>
        <xdr:cNvPr id="954" name=" "/>
        <xdr:cNvSpPr txBox="1"/>
      </xdr:nvSpPr>
      <xdr:spPr>
        <a:xfrm>
          <a:off x="2943860" y="4822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156210</xdr:rowOff>
    </xdr:to>
    <xdr:sp>
      <xdr:nvSpPr>
        <xdr:cNvPr id="955" name=" "/>
        <xdr:cNvSpPr txBox="1"/>
      </xdr:nvSpPr>
      <xdr:spPr>
        <a:xfrm>
          <a:off x="2943860" y="4822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151130</xdr:rowOff>
    </xdr:to>
    <xdr:sp>
      <xdr:nvSpPr>
        <xdr:cNvPr id="956" name=" "/>
        <xdr:cNvSpPr txBox="1"/>
      </xdr:nvSpPr>
      <xdr:spPr>
        <a:xfrm>
          <a:off x="2943860" y="4822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151130</xdr:rowOff>
    </xdr:to>
    <xdr:sp>
      <xdr:nvSpPr>
        <xdr:cNvPr id="957" name=" "/>
        <xdr:cNvSpPr txBox="1"/>
      </xdr:nvSpPr>
      <xdr:spPr>
        <a:xfrm>
          <a:off x="2943860" y="4822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156210</xdr:rowOff>
    </xdr:to>
    <xdr:sp>
      <xdr:nvSpPr>
        <xdr:cNvPr id="958" name=" "/>
        <xdr:cNvSpPr txBox="1"/>
      </xdr:nvSpPr>
      <xdr:spPr>
        <a:xfrm>
          <a:off x="2943860" y="4822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156210</xdr:rowOff>
    </xdr:to>
    <xdr:sp>
      <xdr:nvSpPr>
        <xdr:cNvPr id="959" name=" "/>
        <xdr:cNvSpPr txBox="1"/>
      </xdr:nvSpPr>
      <xdr:spPr>
        <a:xfrm>
          <a:off x="2943860" y="4822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34</xdr:row>
      <xdr:rowOff>0</xdr:rowOff>
    </xdr:from>
    <xdr:to>
      <xdr:col>4</xdr:col>
      <xdr:colOff>31374</xdr:colOff>
      <xdr:row>34</xdr:row>
      <xdr:rowOff>151130</xdr:rowOff>
    </xdr:to>
    <xdr:sp>
      <xdr:nvSpPr>
        <xdr:cNvPr id="960" name=" "/>
        <xdr:cNvSpPr txBox="1"/>
      </xdr:nvSpPr>
      <xdr:spPr>
        <a:xfrm>
          <a:off x="2943860" y="4822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xdr:row>
      <xdr:rowOff>0</xdr:rowOff>
    </xdr:from>
    <xdr:to>
      <xdr:col>3</xdr:col>
      <xdr:colOff>94615</xdr:colOff>
      <xdr:row>1</xdr:row>
      <xdr:rowOff>153035</xdr:rowOff>
    </xdr:to>
    <xdr:sp>
      <xdr:nvSpPr>
        <xdr:cNvPr id="961" name=" "/>
        <xdr:cNvSpPr txBox="1"/>
      </xdr:nvSpPr>
      <xdr:spPr>
        <a:xfrm>
          <a:off x="2500630" y="10160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xdr:row>
      <xdr:rowOff>0</xdr:rowOff>
    </xdr:from>
    <xdr:to>
      <xdr:col>3</xdr:col>
      <xdr:colOff>94615</xdr:colOff>
      <xdr:row>1</xdr:row>
      <xdr:rowOff>153035</xdr:rowOff>
    </xdr:to>
    <xdr:sp>
      <xdr:nvSpPr>
        <xdr:cNvPr id="962" name=" "/>
        <xdr:cNvSpPr txBox="1"/>
      </xdr:nvSpPr>
      <xdr:spPr>
        <a:xfrm>
          <a:off x="2500630" y="10160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xdr:row>
      <xdr:rowOff>0</xdr:rowOff>
    </xdr:from>
    <xdr:to>
      <xdr:col>3</xdr:col>
      <xdr:colOff>94615</xdr:colOff>
      <xdr:row>1</xdr:row>
      <xdr:rowOff>153035</xdr:rowOff>
    </xdr:to>
    <xdr:sp>
      <xdr:nvSpPr>
        <xdr:cNvPr id="963" name=" "/>
        <xdr:cNvSpPr txBox="1"/>
      </xdr:nvSpPr>
      <xdr:spPr>
        <a:xfrm>
          <a:off x="2500630" y="10160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64"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65"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66"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67"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68"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69"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70"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71"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72"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73"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74"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75"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76"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77"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78"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79"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80"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81"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82"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83"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84"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85"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86"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87"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88"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89"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90"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91"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92"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93"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94"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95"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96"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97"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998"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999"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00"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01"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02"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03"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04"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05"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06"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07"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08"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09"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10"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11"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12"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13"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14"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15"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16"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17"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18"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19"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20"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21"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22"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23"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24"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25"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26"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27"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28"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29"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30"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31"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155575</xdr:rowOff>
    </xdr:to>
    <xdr:sp>
      <xdr:nvSpPr>
        <xdr:cNvPr id="1032" name=" "/>
        <xdr:cNvSpPr txBox="1"/>
      </xdr:nvSpPr>
      <xdr:spPr>
        <a:xfrm>
          <a:off x="2943860" y="10160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xdr:row>
      <xdr:rowOff>0</xdr:rowOff>
    </xdr:from>
    <xdr:to>
      <xdr:col>4</xdr:col>
      <xdr:colOff>31374</xdr:colOff>
      <xdr:row>1</xdr:row>
      <xdr:rowOff>150495</xdr:rowOff>
    </xdr:to>
    <xdr:sp>
      <xdr:nvSpPr>
        <xdr:cNvPr id="1033" name=" "/>
        <xdr:cNvSpPr txBox="1"/>
      </xdr:nvSpPr>
      <xdr:spPr>
        <a:xfrm>
          <a:off x="2943860" y="10160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16</xdr:row>
      <xdr:rowOff>0</xdr:rowOff>
    </xdr:from>
    <xdr:to>
      <xdr:col>3</xdr:col>
      <xdr:colOff>94615</xdr:colOff>
      <xdr:row>16</xdr:row>
      <xdr:rowOff>153035</xdr:rowOff>
    </xdr:to>
    <xdr:sp>
      <xdr:nvSpPr>
        <xdr:cNvPr id="1034" name=" "/>
        <xdr:cNvSpPr txBox="1"/>
      </xdr:nvSpPr>
      <xdr:spPr>
        <a:xfrm>
          <a:off x="2500630" y="205613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16</xdr:row>
      <xdr:rowOff>0</xdr:rowOff>
    </xdr:from>
    <xdr:to>
      <xdr:col>3</xdr:col>
      <xdr:colOff>94615</xdr:colOff>
      <xdr:row>16</xdr:row>
      <xdr:rowOff>153035</xdr:rowOff>
    </xdr:to>
    <xdr:sp>
      <xdr:nvSpPr>
        <xdr:cNvPr id="1035" name=" "/>
        <xdr:cNvSpPr txBox="1"/>
      </xdr:nvSpPr>
      <xdr:spPr>
        <a:xfrm>
          <a:off x="2500630" y="205613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16</xdr:row>
      <xdr:rowOff>0</xdr:rowOff>
    </xdr:from>
    <xdr:to>
      <xdr:col>3</xdr:col>
      <xdr:colOff>94615</xdr:colOff>
      <xdr:row>16</xdr:row>
      <xdr:rowOff>153035</xdr:rowOff>
    </xdr:to>
    <xdr:sp>
      <xdr:nvSpPr>
        <xdr:cNvPr id="1036" name=" "/>
        <xdr:cNvSpPr txBox="1"/>
      </xdr:nvSpPr>
      <xdr:spPr>
        <a:xfrm>
          <a:off x="2500630" y="205613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37"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38"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39"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40"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41"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42"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43"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44"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45"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46"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47"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48"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49"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50"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51"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52"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53"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54"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55"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56"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57"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58"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59"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60"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61"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62"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63"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64"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65"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66"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67"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68"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69"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70"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71"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72"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73"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74"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75"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76"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77"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78"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79"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80"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81"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82"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83"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84"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85"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86"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87"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88"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89"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90"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91"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92"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93"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94"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95"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96"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97"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098"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099"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100"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101"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102"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103"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104"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155575</xdr:rowOff>
    </xdr:to>
    <xdr:sp>
      <xdr:nvSpPr>
        <xdr:cNvPr id="1105" name=" "/>
        <xdr:cNvSpPr txBox="1"/>
      </xdr:nvSpPr>
      <xdr:spPr>
        <a:xfrm>
          <a:off x="2943860" y="205613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16</xdr:row>
      <xdr:rowOff>0</xdr:rowOff>
    </xdr:from>
    <xdr:to>
      <xdr:col>4</xdr:col>
      <xdr:colOff>31374</xdr:colOff>
      <xdr:row>16</xdr:row>
      <xdr:rowOff>150495</xdr:rowOff>
    </xdr:to>
    <xdr:sp>
      <xdr:nvSpPr>
        <xdr:cNvPr id="1106" name=" "/>
        <xdr:cNvSpPr txBox="1"/>
      </xdr:nvSpPr>
      <xdr:spPr>
        <a:xfrm>
          <a:off x="2943860" y="205613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43</xdr:row>
      <xdr:rowOff>0</xdr:rowOff>
    </xdr:from>
    <xdr:to>
      <xdr:col>3</xdr:col>
      <xdr:colOff>94615</xdr:colOff>
      <xdr:row>43</xdr:row>
      <xdr:rowOff>151130</xdr:rowOff>
    </xdr:to>
    <xdr:sp>
      <xdr:nvSpPr>
        <xdr:cNvPr id="1107" name=" "/>
        <xdr:cNvSpPr txBox="1"/>
      </xdr:nvSpPr>
      <xdr:spPr>
        <a:xfrm>
          <a:off x="2500630" y="58381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43</xdr:row>
      <xdr:rowOff>0</xdr:rowOff>
    </xdr:from>
    <xdr:to>
      <xdr:col>3</xdr:col>
      <xdr:colOff>94615</xdr:colOff>
      <xdr:row>43</xdr:row>
      <xdr:rowOff>151130</xdr:rowOff>
    </xdr:to>
    <xdr:sp>
      <xdr:nvSpPr>
        <xdr:cNvPr id="1108" name=" "/>
        <xdr:cNvSpPr txBox="1"/>
      </xdr:nvSpPr>
      <xdr:spPr>
        <a:xfrm>
          <a:off x="2500630" y="58381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43</xdr:row>
      <xdr:rowOff>0</xdr:rowOff>
    </xdr:from>
    <xdr:to>
      <xdr:col>3</xdr:col>
      <xdr:colOff>94615</xdr:colOff>
      <xdr:row>43</xdr:row>
      <xdr:rowOff>151130</xdr:rowOff>
    </xdr:to>
    <xdr:sp>
      <xdr:nvSpPr>
        <xdr:cNvPr id="1109" name=" "/>
        <xdr:cNvSpPr txBox="1"/>
      </xdr:nvSpPr>
      <xdr:spPr>
        <a:xfrm>
          <a:off x="2500630" y="58381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156210</xdr:rowOff>
    </xdr:to>
    <xdr:sp>
      <xdr:nvSpPr>
        <xdr:cNvPr id="1110" name=" "/>
        <xdr:cNvSpPr txBox="1"/>
      </xdr:nvSpPr>
      <xdr:spPr>
        <a:xfrm>
          <a:off x="2943860" y="5838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156210</xdr:rowOff>
    </xdr:to>
    <xdr:sp>
      <xdr:nvSpPr>
        <xdr:cNvPr id="1111" name=" "/>
        <xdr:cNvSpPr txBox="1"/>
      </xdr:nvSpPr>
      <xdr:spPr>
        <a:xfrm>
          <a:off x="2943860" y="5838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151130</xdr:rowOff>
    </xdr:to>
    <xdr:sp>
      <xdr:nvSpPr>
        <xdr:cNvPr id="1112" name=" "/>
        <xdr:cNvSpPr txBox="1"/>
      </xdr:nvSpPr>
      <xdr:spPr>
        <a:xfrm>
          <a:off x="2943860" y="5838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151130</xdr:rowOff>
    </xdr:to>
    <xdr:sp>
      <xdr:nvSpPr>
        <xdr:cNvPr id="1113" name=" "/>
        <xdr:cNvSpPr txBox="1"/>
      </xdr:nvSpPr>
      <xdr:spPr>
        <a:xfrm>
          <a:off x="2943860" y="5838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156210</xdr:rowOff>
    </xdr:to>
    <xdr:sp>
      <xdr:nvSpPr>
        <xdr:cNvPr id="1114" name=" "/>
        <xdr:cNvSpPr txBox="1"/>
      </xdr:nvSpPr>
      <xdr:spPr>
        <a:xfrm>
          <a:off x="2943860" y="5838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156210</xdr:rowOff>
    </xdr:to>
    <xdr:sp>
      <xdr:nvSpPr>
        <xdr:cNvPr id="1115" name=" "/>
        <xdr:cNvSpPr txBox="1"/>
      </xdr:nvSpPr>
      <xdr:spPr>
        <a:xfrm>
          <a:off x="2943860" y="5838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151130</xdr:rowOff>
    </xdr:to>
    <xdr:sp>
      <xdr:nvSpPr>
        <xdr:cNvPr id="1116" name=" "/>
        <xdr:cNvSpPr txBox="1"/>
      </xdr:nvSpPr>
      <xdr:spPr>
        <a:xfrm>
          <a:off x="2943860" y="5838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156210</xdr:rowOff>
    </xdr:to>
    <xdr:sp>
      <xdr:nvSpPr>
        <xdr:cNvPr id="1117" name=" "/>
        <xdr:cNvSpPr txBox="1"/>
      </xdr:nvSpPr>
      <xdr:spPr>
        <a:xfrm>
          <a:off x="2943860" y="5838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156210</xdr:rowOff>
    </xdr:to>
    <xdr:sp>
      <xdr:nvSpPr>
        <xdr:cNvPr id="1118" name=" "/>
        <xdr:cNvSpPr txBox="1"/>
      </xdr:nvSpPr>
      <xdr:spPr>
        <a:xfrm>
          <a:off x="2943860" y="5838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151130</xdr:rowOff>
    </xdr:to>
    <xdr:sp>
      <xdr:nvSpPr>
        <xdr:cNvPr id="1119" name=" "/>
        <xdr:cNvSpPr txBox="1"/>
      </xdr:nvSpPr>
      <xdr:spPr>
        <a:xfrm>
          <a:off x="2943860" y="5838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151130</xdr:rowOff>
    </xdr:to>
    <xdr:sp>
      <xdr:nvSpPr>
        <xdr:cNvPr id="1120" name=" "/>
        <xdr:cNvSpPr txBox="1"/>
      </xdr:nvSpPr>
      <xdr:spPr>
        <a:xfrm>
          <a:off x="2943860" y="5838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156210</xdr:rowOff>
    </xdr:to>
    <xdr:sp>
      <xdr:nvSpPr>
        <xdr:cNvPr id="1121" name=" "/>
        <xdr:cNvSpPr txBox="1"/>
      </xdr:nvSpPr>
      <xdr:spPr>
        <a:xfrm>
          <a:off x="2943860" y="5838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156210</xdr:rowOff>
    </xdr:to>
    <xdr:sp>
      <xdr:nvSpPr>
        <xdr:cNvPr id="1122" name=" "/>
        <xdr:cNvSpPr txBox="1"/>
      </xdr:nvSpPr>
      <xdr:spPr>
        <a:xfrm>
          <a:off x="2943860" y="58381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43</xdr:row>
      <xdr:rowOff>0</xdr:rowOff>
    </xdr:from>
    <xdr:to>
      <xdr:col>4</xdr:col>
      <xdr:colOff>31374</xdr:colOff>
      <xdr:row>43</xdr:row>
      <xdr:rowOff>151130</xdr:rowOff>
    </xdr:to>
    <xdr:sp>
      <xdr:nvSpPr>
        <xdr:cNvPr id="1123" name=" "/>
        <xdr:cNvSpPr txBox="1"/>
      </xdr:nvSpPr>
      <xdr:spPr>
        <a:xfrm>
          <a:off x="2943860" y="58381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854"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855"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856"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857"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858"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859"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860"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861"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862"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863"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864"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865"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866"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867"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868"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869"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870"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153035</xdr:rowOff>
    </xdr:to>
    <xdr:sp>
      <xdr:nvSpPr>
        <xdr:cNvPr id="871" name=" "/>
        <xdr:cNvSpPr txBox="1"/>
      </xdr:nvSpPr>
      <xdr:spPr>
        <a:xfrm>
          <a:off x="2500630" y="1084961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153035</xdr:rowOff>
    </xdr:to>
    <xdr:sp>
      <xdr:nvSpPr>
        <xdr:cNvPr id="872" name=" "/>
        <xdr:cNvSpPr txBox="1"/>
      </xdr:nvSpPr>
      <xdr:spPr>
        <a:xfrm>
          <a:off x="2500630" y="1084961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7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7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75"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76"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7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7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79"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8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8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82"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83"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8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8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86"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8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8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89"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90"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9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9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93"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9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9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96"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897"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9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89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00"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0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0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03"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04"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0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0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07"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0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0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10"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11"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1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1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14"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1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1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17"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18"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1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2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21"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2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2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24"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25"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2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2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28"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2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3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31"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32"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3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3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35"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3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3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38"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39"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4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94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942"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943"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1124"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1125"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126"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127"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128"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129"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130"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131"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132"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133"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134"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135"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136"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137"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138"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139"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153035</xdr:rowOff>
    </xdr:to>
    <xdr:sp>
      <xdr:nvSpPr>
        <xdr:cNvPr id="1140" name=" "/>
        <xdr:cNvSpPr txBox="1"/>
      </xdr:nvSpPr>
      <xdr:spPr>
        <a:xfrm>
          <a:off x="2500630" y="1084961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153035</xdr:rowOff>
    </xdr:to>
    <xdr:sp>
      <xdr:nvSpPr>
        <xdr:cNvPr id="1141" name=" "/>
        <xdr:cNvSpPr txBox="1"/>
      </xdr:nvSpPr>
      <xdr:spPr>
        <a:xfrm>
          <a:off x="2500630" y="1084961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153035</xdr:rowOff>
    </xdr:to>
    <xdr:sp>
      <xdr:nvSpPr>
        <xdr:cNvPr id="1142" name=" "/>
        <xdr:cNvSpPr txBox="1"/>
      </xdr:nvSpPr>
      <xdr:spPr>
        <a:xfrm>
          <a:off x="2500630" y="1084961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4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4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45"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46"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4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4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49"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5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5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52"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53"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5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5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56"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5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5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59"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60"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6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6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63"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6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6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66"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67"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6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6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70"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7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7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73"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74"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7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7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77"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7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7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80"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81"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8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8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84"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8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8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87"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88"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8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9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91"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9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9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94"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95"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9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9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198"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19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0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01"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02"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0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0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05"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0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0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08"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09"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1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1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12"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1213"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1214"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1215"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216"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217"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218"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219"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220"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221"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222"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223"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224"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225"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226"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227"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228"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229"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153035</xdr:rowOff>
    </xdr:to>
    <xdr:sp>
      <xdr:nvSpPr>
        <xdr:cNvPr id="1230" name=" "/>
        <xdr:cNvSpPr txBox="1"/>
      </xdr:nvSpPr>
      <xdr:spPr>
        <a:xfrm>
          <a:off x="2500630" y="1084961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153035</xdr:rowOff>
    </xdr:to>
    <xdr:sp>
      <xdr:nvSpPr>
        <xdr:cNvPr id="1231" name=" "/>
        <xdr:cNvSpPr txBox="1"/>
      </xdr:nvSpPr>
      <xdr:spPr>
        <a:xfrm>
          <a:off x="2500630" y="1084961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153035</xdr:rowOff>
    </xdr:to>
    <xdr:sp>
      <xdr:nvSpPr>
        <xdr:cNvPr id="1232" name=" "/>
        <xdr:cNvSpPr txBox="1"/>
      </xdr:nvSpPr>
      <xdr:spPr>
        <a:xfrm>
          <a:off x="2500630" y="1084961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3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3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35"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36"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3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3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39"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4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4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42"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43"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4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4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46"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4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4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49"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50"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5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5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53"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5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5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56"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57"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5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5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60"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6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6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63"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64"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6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6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67"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68"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6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70"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71"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7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7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74"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75"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7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77"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78"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7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8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81"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82"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8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84"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85"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8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8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88"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89"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9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91"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92"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93"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94"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95"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96"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297"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98"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299"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300"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155575</xdr:rowOff>
    </xdr:to>
    <xdr:sp>
      <xdr:nvSpPr>
        <xdr:cNvPr id="1301" name=" "/>
        <xdr:cNvSpPr txBox="1"/>
      </xdr:nvSpPr>
      <xdr:spPr>
        <a:xfrm>
          <a:off x="2943860" y="1084961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150495</xdr:rowOff>
    </xdr:to>
    <xdr:sp>
      <xdr:nvSpPr>
        <xdr:cNvPr id="1302" name=" "/>
        <xdr:cNvSpPr txBox="1"/>
      </xdr:nvSpPr>
      <xdr:spPr>
        <a:xfrm>
          <a:off x="2943860" y="1084961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1303"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1304"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86</xdr:row>
      <xdr:rowOff>0</xdr:rowOff>
    </xdr:from>
    <xdr:to>
      <xdr:col>3</xdr:col>
      <xdr:colOff>94615</xdr:colOff>
      <xdr:row>86</xdr:row>
      <xdr:rowOff>151130</xdr:rowOff>
    </xdr:to>
    <xdr:sp>
      <xdr:nvSpPr>
        <xdr:cNvPr id="1305" name=" "/>
        <xdr:cNvSpPr txBox="1"/>
      </xdr:nvSpPr>
      <xdr:spPr>
        <a:xfrm>
          <a:off x="2500630" y="1084961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306"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307"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308"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309"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310"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311"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312"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313"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314"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315"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316"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317"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156210</xdr:rowOff>
    </xdr:to>
    <xdr:sp>
      <xdr:nvSpPr>
        <xdr:cNvPr id="1318" name=" "/>
        <xdr:cNvSpPr txBox="1"/>
      </xdr:nvSpPr>
      <xdr:spPr>
        <a:xfrm>
          <a:off x="2943860" y="1084961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86</xdr:row>
      <xdr:rowOff>0</xdr:rowOff>
    </xdr:from>
    <xdr:to>
      <xdr:col>4</xdr:col>
      <xdr:colOff>31374</xdr:colOff>
      <xdr:row>86</xdr:row>
      <xdr:rowOff>151130</xdr:rowOff>
    </xdr:to>
    <xdr:sp>
      <xdr:nvSpPr>
        <xdr:cNvPr id="1319" name=" "/>
        <xdr:cNvSpPr txBox="1"/>
      </xdr:nvSpPr>
      <xdr:spPr>
        <a:xfrm>
          <a:off x="2943860" y="1084961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75</xdr:row>
      <xdr:rowOff>0</xdr:rowOff>
    </xdr:from>
    <xdr:to>
      <xdr:col>3</xdr:col>
      <xdr:colOff>94615</xdr:colOff>
      <xdr:row>75</xdr:row>
      <xdr:rowOff>151130</xdr:rowOff>
    </xdr:to>
    <xdr:sp>
      <xdr:nvSpPr>
        <xdr:cNvPr id="1320" name=" "/>
        <xdr:cNvSpPr txBox="1"/>
      </xdr:nvSpPr>
      <xdr:spPr>
        <a:xfrm>
          <a:off x="2500630" y="981202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75</xdr:row>
      <xdr:rowOff>0</xdr:rowOff>
    </xdr:from>
    <xdr:to>
      <xdr:col>3</xdr:col>
      <xdr:colOff>94615</xdr:colOff>
      <xdr:row>75</xdr:row>
      <xdr:rowOff>151130</xdr:rowOff>
    </xdr:to>
    <xdr:sp>
      <xdr:nvSpPr>
        <xdr:cNvPr id="1321" name=" "/>
        <xdr:cNvSpPr txBox="1"/>
      </xdr:nvSpPr>
      <xdr:spPr>
        <a:xfrm>
          <a:off x="2500630" y="981202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75</xdr:row>
      <xdr:rowOff>0</xdr:rowOff>
    </xdr:from>
    <xdr:to>
      <xdr:col>3</xdr:col>
      <xdr:colOff>94615</xdr:colOff>
      <xdr:row>75</xdr:row>
      <xdr:rowOff>151130</xdr:rowOff>
    </xdr:to>
    <xdr:sp>
      <xdr:nvSpPr>
        <xdr:cNvPr id="1322" name=" "/>
        <xdr:cNvSpPr txBox="1"/>
      </xdr:nvSpPr>
      <xdr:spPr>
        <a:xfrm>
          <a:off x="2500630" y="981202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156210</xdr:rowOff>
    </xdr:to>
    <xdr:sp>
      <xdr:nvSpPr>
        <xdr:cNvPr id="1323" name=" "/>
        <xdr:cNvSpPr txBox="1"/>
      </xdr:nvSpPr>
      <xdr:spPr>
        <a:xfrm>
          <a:off x="2943860" y="98120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156210</xdr:rowOff>
    </xdr:to>
    <xdr:sp>
      <xdr:nvSpPr>
        <xdr:cNvPr id="1324" name=" "/>
        <xdr:cNvSpPr txBox="1"/>
      </xdr:nvSpPr>
      <xdr:spPr>
        <a:xfrm>
          <a:off x="2943860" y="98120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151130</xdr:rowOff>
    </xdr:to>
    <xdr:sp>
      <xdr:nvSpPr>
        <xdr:cNvPr id="1325" name=" "/>
        <xdr:cNvSpPr txBox="1"/>
      </xdr:nvSpPr>
      <xdr:spPr>
        <a:xfrm>
          <a:off x="2943860" y="98120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151130</xdr:rowOff>
    </xdr:to>
    <xdr:sp>
      <xdr:nvSpPr>
        <xdr:cNvPr id="1326" name=" "/>
        <xdr:cNvSpPr txBox="1"/>
      </xdr:nvSpPr>
      <xdr:spPr>
        <a:xfrm>
          <a:off x="2943860" y="98120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156210</xdr:rowOff>
    </xdr:to>
    <xdr:sp>
      <xdr:nvSpPr>
        <xdr:cNvPr id="1327" name=" "/>
        <xdr:cNvSpPr txBox="1"/>
      </xdr:nvSpPr>
      <xdr:spPr>
        <a:xfrm>
          <a:off x="2943860" y="98120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156210</xdr:rowOff>
    </xdr:to>
    <xdr:sp>
      <xdr:nvSpPr>
        <xdr:cNvPr id="1328" name=" "/>
        <xdr:cNvSpPr txBox="1"/>
      </xdr:nvSpPr>
      <xdr:spPr>
        <a:xfrm>
          <a:off x="2943860" y="98120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151130</xdr:rowOff>
    </xdr:to>
    <xdr:sp>
      <xdr:nvSpPr>
        <xdr:cNvPr id="1329" name=" "/>
        <xdr:cNvSpPr txBox="1"/>
      </xdr:nvSpPr>
      <xdr:spPr>
        <a:xfrm>
          <a:off x="2943860" y="98120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156210</xdr:rowOff>
    </xdr:to>
    <xdr:sp>
      <xdr:nvSpPr>
        <xdr:cNvPr id="1330" name=" "/>
        <xdr:cNvSpPr txBox="1"/>
      </xdr:nvSpPr>
      <xdr:spPr>
        <a:xfrm>
          <a:off x="2943860" y="98120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156210</xdr:rowOff>
    </xdr:to>
    <xdr:sp>
      <xdr:nvSpPr>
        <xdr:cNvPr id="1331" name=" "/>
        <xdr:cNvSpPr txBox="1"/>
      </xdr:nvSpPr>
      <xdr:spPr>
        <a:xfrm>
          <a:off x="2943860" y="98120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151130</xdr:rowOff>
    </xdr:to>
    <xdr:sp>
      <xdr:nvSpPr>
        <xdr:cNvPr id="1332" name=" "/>
        <xdr:cNvSpPr txBox="1"/>
      </xdr:nvSpPr>
      <xdr:spPr>
        <a:xfrm>
          <a:off x="2943860" y="98120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151130</xdr:rowOff>
    </xdr:to>
    <xdr:sp>
      <xdr:nvSpPr>
        <xdr:cNvPr id="1333" name=" "/>
        <xdr:cNvSpPr txBox="1"/>
      </xdr:nvSpPr>
      <xdr:spPr>
        <a:xfrm>
          <a:off x="2943860" y="98120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156210</xdr:rowOff>
    </xdr:to>
    <xdr:sp>
      <xdr:nvSpPr>
        <xdr:cNvPr id="1334" name=" "/>
        <xdr:cNvSpPr txBox="1"/>
      </xdr:nvSpPr>
      <xdr:spPr>
        <a:xfrm>
          <a:off x="2943860" y="98120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156210</xdr:rowOff>
    </xdr:to>
    <xdr:sp>
      <xdr:nvSpPr>
        <xdr:cNvPr id="1335" name=" "/>
        <xdr:cNvSpPr txBox="1"/>
      </xdr:nvSpPr>
      <xdr:spPr>
        <a:xfrm>
          <a:off x="2943860" y="98120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75</xdr:row>
      <xdr:rowOff>0</xdr:rowOff>
    </xdr:from>
    <xdr:to>
      <xdr:col>4</xdr:col>
      <xdr:colOff>31374</xdr:colOff>
      <xdr:row>75</xdr:row>
      <xdr:rowOff>151130</xdr:rowOff>
    </xdr:to>
    <xdr:sp>
      <xdr:nvSpPr>
        <xdr:cNvPr id="1336" name=" "/>
        <xdr:cNvSpPr txBox="1"/>
      </xdr:nvSpPr>
      <xdr:spPr>
        <a:xfrm>
          <a:off x="2943860" y="98120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37"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75</xdr:row>
      <xdr:rowOff>0</xdr:rowOff>
    </xdr:from>
    <xdr:to>
      <xdr:col>7</xdr:col>
      <xdr:colOff>1820029</xdr:colOff>
      <xdr:row>76</xdr:row>
      <xdr:rowOff>321310</xdr:rowOff>
    </xdr:to>
    <xdr:sp>
      <xdr:nvSpPr>
        <xdr:cNvPr id="1338" name=" "/>
        <xdr:cNvSpPr txBox="1"/>
      </xdr:nvSpPr>
      <xdr:spPr>
        <a:xfrm>
          <a:off x="9227185"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39"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40"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75</xdr:row>
      <xdr:rowOff>0</xdr:rowOff>
    </xdr:from>
    <xdr:to>
      <xdr:col>7</xdr:col>
      <xdr:colOff>1820029</xdr:colOff>
      <xdr:row>76</xdr:row>
      <xdr:rowOff>321310</xdr:rowOff>
    </xdr:to>
    <xdr:sp>
      <xdr:nvSpPr>
        <xdr:cNvPr id="1341" name=" "/>
        <xdr:cNvSpPr txBox="1"/>
      </xdr:nvSpPr>
      <xdr:spPr>
        <a:xfrm>
          <a:off x="9227185"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42"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43"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75</xdr:row>
      <xdr:rowOff>0</xdr:rowOff>
    </xdr:from>
    <xdr:to>
      <xdr:col>7</xdr:col>
      <xdr:colOff>1820029</xdr:colOff>
      <xdr:row>76</xdr:row>
      <xdr:rowOff>321310</xdr:rowOff>
    </xdr:to>
    <xdr:sp>
      <xdr:nvSpPr>
        <xdr:cNvPr id="1344" name=" "/>
        <xdr:cNvSpPr txBox="1"/>
      </xdr:nvSpPr>
      <xdr:spPr>
        <a:xfrm>
          <a:off x="9227185"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45"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75</xdr:row>
      <xdr:rowOff>0</xdr:rowOff>
    </xdr:from>
    <xdr:to>
      <xdr:col>7</xdr:col>
      <xdr:colOff>1820029</xdr:colOff>
      <xdr:row>76</xdr:row>
      <xdr:rowOff>321310</xdr:rowOff>
    </xdr:to>
    <xdr:sp>
      <xdr:nvSpPr>
        <xdr:cNvPr id="1346" name=" "/>
        <xdr:cNvSpPr txBox="1"/>
      </xdr:nvSpPr>
      <xdr:spPr>
        <a:xfrm>
          <a:off x="9227185"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47"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48"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75</xdr:row>
      <xdr:rowOff>0</xdr:rowOff>
    </xdr:from>
    <xdr:to>
      <xdr:col>7</xdr:col>
      <xdr:colOff>1820029</xdr:colOff>
      <xdr:row>76</xdr:row>
      <xdr:rowOff>321310</xdr:rowOff>
    </xdr:to>
    <xdr:sp>
      <xdr:nvSpPr>
        <xdr:cNvPr id="1349" name=" "/>
        <xdr:cNvSpPr txBox="1"/>
      </xdr:nvSpPr>
      <xdr:spPr>
        <a:xfrm>
          <a:off x="9227185"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50"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51"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52"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75</xdr:row>
      <xdr:rowOff>0</xdr:rowOff>
    </xdr:from>
    <xdr:to>
      <xdr:col>7</xdr:col>
      <xdr:colOff>1820029</xdr:colOff>
      <xdr:row>76</xdr:row>
      <xdr:rowOff>321310</xdr:rowOff>
    </xdr:to>
    <xdr:sp>
      <xdr:nvSpPr>
        <xdr:cNvPr id="1353" name=" "/>
        <xdr:cNvSpPr txBox="1"/>
      </xdr:nvSpPr>
      <xdr:spPr>
        <a:xfrm>
          <a:off x="9227185"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54"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55"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75</xdr:row>
      <xdr:rowOff>0</xdr:rowOff>
    </xdr:from>
    <xdr:to>
      <xdr:col>7</xdr:col>
      <xdr:colOff>1820029</xdr:colOff>
      <xdr:row>76</xdr:row>
      <xdr:rowOff>321310</xdr:rowOff>
    </xdr:to>
    <xdr:sp>
      <xdr:nvSpPr>
        <xdr:cNvPr id="1356" name=" "/>
        <xdr:cNvSpPr txBox="1"/>
      </xdr:nvSpPr>
      <xdr:spPr>
        <a:xfrm>
          <a:off x="9227185"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6</xdr:col>
      <xdr:colOff>1228639</xdr:colOff>
      <xdr:row>75</xdr:row>
      <xdr:rowOff>0</xdr:rowOff>
    </xdr:from>
    <xdr:to>
      <xdr:col>6</xdr:col>
      <xdr:colOff>1321349</xdr:colOff>
      <xdr:row>76</xdr:row>
      <xdr:rowOff>321310</xdr:rowOff>
    </xdr:to>
    <xdr:sp>
      <xdr:nvSpPr>
        <xdr:cNvPr id="1357" name=" "/>
        <xdr:cNvSpPr txBox="1"/>
      </xdr:nvSpPr>
      <xdr:spPr>
        <a:xfrm>
          <a:off x="6510020"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7</xdr:col>
      <xdr:colOff>1727319</xdr:colOff>
      <xdr:row>75</xdr:row>
      <xdr:rowOff>0</xdr:rowOff>
    </xdr:from>
    <xdr:to>
      <xdr:col>7</xdr:col>
      <xdr:colOff>1820029</xdr:colOff>
      <xdr:row>76</xdr:row>
      <xdr:rowOff>321310</xdr:rowOff>
    </xdr:to>
    <xdr:sp>
      <xdr:nvSpPr>
        <xdr:cNvPr id="1358" name=" "/>
        <xdr:cNvSpPr txBox="1"/>
      </xdr:nvSpPr>
      <xdr:spPr>
        <a:xfrm>
          <a:off x="9227185" y="98120200"/>
          <a:ext cx="92710" cy="208661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359"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360"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361"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362"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363"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364"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365"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366"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367"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368"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369"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370"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371"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372"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373"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374"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375"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153035</xdr:rowOff>
    </xdr:to>
    <xdr:sp>
      <xdr:nvSpPr>
        <xdr:cNvPr id="1376" name=" "/>
        <xdr:cNvSpPr txBox="1"/>
      </xdr:nvSpPr>
      <xdr:spPr>
        <a:xfrm>
          <a:off x="2500630" y="103593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153035</xdr:rowOff>
    </xdr:to>
    <xdr:sp>
      <xdr:nvSpPr>
        <xdr:cNvPr id="1377" name=" "/>
        <xdr:cNvSpPr txBox="1"/>
      </xdr:nvSpPr>
      <xdr:spPr>
        <a:xfrm>
          <a:off x="2500630" y="103593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7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7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380"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381"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8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8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384"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8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8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387"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388"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8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9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391"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9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9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394"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395"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9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9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398"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39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0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01"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02"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0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0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05"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0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0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08"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09"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1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1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12"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1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1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15"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16"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1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1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19"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2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2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22"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23"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2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2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26"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2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2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29"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30"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3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3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33"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3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3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36"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37"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3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3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40"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4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4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43"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44"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4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4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47"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448"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449"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450"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451"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452"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453"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454"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455"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456"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457"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458"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459"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460"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461"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462"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463"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464"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153035</xdr:rowOff>
    </xdr:to>
    <xdr:sp>
      <xdr:nvSpPr>
        <xdr:cNvPr id="1465" name=" "/>
        <xdr:cNvSpPr txBox="1"/>
      </xdr:nvSpPr>
      <xdr:spPr>
        <a:xfrm>
          <a:off x="2500630" y="103593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153035</xdr:rowOff>
    </xdr:to>
    <xdr:sp>
      <xdr:nvSpPr>
        <xdr:cNvPr id="1466" name=" "/>
        <xdr:cNvSpPr txBox="1"/>
      </xdr:nvSpPr>
      <xdr:spPr>
        <a:xfrm>
          <a:off x="2500630" y="103593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153035</xdr:rowOff>
    </xdr:to>
    <xdr:sp>
      <xdr:nvSpPr>
        <xdr:cNvPr id="1467" name=" "/>
        <xdr:cNvSpPr txBox="1"/>
      </xdr:nvSpPr>
      <xdr:spPr>
        <a:xfrm>
          <a:off x="2500630" y="103593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6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6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70"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71"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7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7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74"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7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7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77"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78"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7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8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81"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8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8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84"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85"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8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8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88"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8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9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91"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92"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9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9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95"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9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49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98"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499"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0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0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02"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0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0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05"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06"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0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0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09"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1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1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12"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13"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1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1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16"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1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1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19"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20"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2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2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23"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2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2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26"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27"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2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2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30"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3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3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33"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34"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3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3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37"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538"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539"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540"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541"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542"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543"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544"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545"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546"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547"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548"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549"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550"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551"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552"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553"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554"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153035</xdr:rowOff>
    </xdr:to>
    <xdr:sp>
      <xdr:nvSpPr>
        <xdr:cNvPr id="1555" name=" "/>
        <xdr:cNvSpPr txBox="1"/>
      </xdr:nvSpPr>
      <xdr:spPr>
        <a:xfrm>
          <a:off x="2500630" y="103593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153035</xdr:rowOff>
    </xdr:to>
    <xdr:sp>
      <xdr:nvSpPr>
        <xdr:cNvPr id="1556" name=" "/>
        <xdr:cNvSpPr txBox="1"/>
      </xdr:nvSpPr>
      <xdr:spPr>
        <a:xfrm>
          <a:off x="2500630" y="103593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153035</xdr:rowOff>
    </xdr:to>
    <xdr:sp>
      <xdr:nvSpPr>
        <xdr:cNvPr id="1557" name=" "/>
        <xdr:cNvSpPr txBox="1"/>
      </xdr:nvSpPr>
      <xdr:spPr>
        <a:xfrm>
          <a:off x="2500630" y="103593900"/>
          <a:ext cx="94615" cy="15303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5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5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60"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61"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6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6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64"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6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6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67"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68"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6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7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71"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7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7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74"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75"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7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7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78"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7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8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81"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82"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8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8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85"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8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8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88"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89"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9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9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92"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93"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9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95"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96"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9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59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599"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00"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0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02"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03"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0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0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06"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07"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0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09"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10"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1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1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13"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14"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1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16"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17"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18"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19"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20"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21"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22"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23"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24"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25"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155575</xdr:rowOff>
    </xdr:to>
    <xdr:sp>
      <xdr:nvSpPr>
        <xdr:cNvPr id="1626" name=" "/>
        <xdr:cNvSpPr txBox="1"/>
      </xdr:nvSpPr>
      <xdr:spPr>
        <a:xfrm>
          <a:off x="2943860" y="1035939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150495</xdr:rowOff>
    </xdr:to>
    <xdr:sp>
      <xdr:nvSpPr>
        <xdr:cNvPr id="1627" name=" "/>
        <xdr:cNvSpPr txBox="1"/>
      </xdr:nvSpPr>
      <xdr:spPr>
        <a:xfrm>
          <a:off x="2943860" y="1035939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628"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629"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0</xdr:colOff>
      <xdr:row>80</xdr:row>
      <xdr:rowOff>0</xdr:rowOff>
    </xdr:from>
    <xdr:to>
      <xdr:col>3</xdr:col>
      <xdr:colOff>94615</xdr:colOff>
      <xdr:row>80</xdr:row>
      <xdr:rowOff>151130</xdr:rowOff>
    </xdr:to>
    <xdr:sp>
      <xdr:nvSpPr>
        <xdr:cNvPr id="1630" name=" "/>
        <xdr:cNvSpPr txBox="1"/>
      </xdr:nvSpPr>
      <xdr:spPr>
        <a:xfrm>
          <a:off x="2500630" y="103593900"/>
          <a:ext cx="9461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631"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632"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633"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634"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635"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636"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637"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638"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639"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640"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641"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642"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156210</xdr:rowOff>
    </xdr:to>
    <xdr:sp>
      <xdr:nvSpPr>
        <xdr:cNvPr id="1643" name=" "/>
        <xdr:cNvSpPr txBox="1"/>
      </xdr:nvSpPr>
      <xdr:spPr>
        <a:xfrm>
          <a:off x="2943860" y="1035939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80</xdr:row>
      <xdr:rowOff>0</xdr:rowOff>
    </xdr:from>
    <xdr:to>
      <xdr:col>4</xdr:col>
      <xdr:colOff>31374</xdr:colOff>
      <xdr:row>80</xdr:row>
      <xdr:rowOff>151130</xdr:rowOff>
    </xdr:to>
    <xdr:sp>
      <xdr:nvSpPr>
        <xdr:cNvPr id="1644" name=" "/>
        <xdr:cNvSpPr txBox="1"/>
      </xdr:nvSpPr>
      <xdr:spPr>
        <a:xfrm>
          <a:off x="2943860" y="1035939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645"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646"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647"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648"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649"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650"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651"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652"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653"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654"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655"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656"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657"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658"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5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6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61"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62"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6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6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65"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6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6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68"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69"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7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7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72"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7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7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75"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76"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7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7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79"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8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8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82"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83"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8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8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86"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8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8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89"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90"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9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9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93"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9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9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96"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697"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9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69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00"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0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0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03"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04"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0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0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07"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0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0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10"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11"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1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1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14"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1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1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17"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18"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1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2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21"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2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2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24"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25"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2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2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28"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729"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730"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731"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732"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733"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734"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735"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736"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737"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738"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739"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740"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741"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742"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4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4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45"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46"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4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4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49"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5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5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52"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53"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5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5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56"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5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5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59"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60"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6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6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63"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6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6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66"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67"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6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6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70"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7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7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73"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74"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7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7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77"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7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7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80"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81"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8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8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84"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8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8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87"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88"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8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9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91"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9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9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94"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95"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9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9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798"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79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0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01"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02"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0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0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05"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0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0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08"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09"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1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1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12"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13"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14"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815"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816"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17"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18"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819"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20"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21"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822"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823"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24"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25"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826"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2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2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29"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30"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3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3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33"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3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3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36"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37"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3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3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40"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4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4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43"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44"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4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4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47"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4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4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50"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51"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5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5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54"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5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5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57"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58"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5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6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61"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62"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6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64"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65"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6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6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68"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69"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7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71"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72"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7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7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75"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76"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7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78"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79"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8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8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82"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83"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8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85"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86"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87"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88"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89"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90"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91"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92"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93"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94"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155575</xdr:rowOff>
    </xdr:to>
    <xdr:sp>
      <xdr:nvSpPr>
        <xdr:cNvPr id="1895" name=" "/>
        <xdr:cNvSpPr txBox="1"/>
      </xdr:nvSpPr>
      <xdr:spPr>
        <a:xfrm>
          <a:off x="2943860" y="110566200"/>
          <a:ext cx="997585" cy="15557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150495</xdr:rowOff>
    </xdr:to>
    <xdr:sp>
      <xdr:nvSpPr>
        <xdr:cNvPr id="1896" name=" "/>
        <xdr:cNvSpPr txBox="1"/>
      </xdr:nvSpPr>
      <xdr:spPr>
        <a:xfrm>
          <a:off x="2943860" y="110566200"/>
          <a:ext cx="997585" cy="150495"/>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97"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898"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899"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900"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901"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902"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903"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904"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905"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906"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907"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908"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156210</xdr:rowOff>
    </xdr:to>
    <xdr:sp>
      <xdr:nvSpPr>
        <xdr:cNvPr id="1909" name=" "/>
        <xdr:cNvSpPr txBox="1"/>
      </xdr:nvSpPr>
      <xdr:spPr>
        <a:xfrm>
          <a:off x="2943860" y="1105662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88</xdr:row>
      <xdr:rowOff>0</xdr:rowOff>
    </xdr:from>
    <xdr:to>
      <xdr:col>4</xdr:col>
      <xdr:colOff>31374</xdr:colOff>
      <xdr:row>88</xdr:row>
      <xdr:rowOff>151130</xdr:rowOff>
    </xdr:to>
    <xdr:sp>
      <xdr:nvSpPr>
        <xdr:cNvPr id="1910" name=" "/>
        <xdr:cNvSpPr txBox="1"/>
      </xdr:nvSpPr>
      <xdr:spPr>
        <a:xfrm>
          <a:off x="2943860" y="1105662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156210</xdr:rowOff>
    </xdr:to>
    <xdr:sp>
      <xdr:nvSpPr>
        <xdr:cNvPr id="1911" name=" "/>
        <xdr:cNvSpPr txBox="1"/>
      </xdr:nvSpPr>
      <xdr:spPr>
        <a:xfrm>
          <a:off x="2943860" y="612013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156210</xdr:rowOff>
    </xdr:to>
    <xdr:sp>
      <xdr:nvSpPr>
        <xdr:cNvPr id="1912" name=" "/>
        <xdr:cNvSpPr txBox="1"/>
      </xdr:nvSpPr>
      <xdr:spPr>
        <a:xfrm>
          <a:off x="2943860" y="612013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151130</xdr:rowOff>
    </xdr:to>
    <xdr:sp>
      <xdr:nvSpPr>
        <xdr:cNvPr id="1913" name=" "/>
        <xdr:cNvSpPr txBox="1"/>
      </xdr:nvSpPr>
      <xdr:spPr>
        <a:xfrm>
          <a:off x="2943860" y="612013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151130</xdr:rowOff>
    </xdr:to>
    <xdr:sp>
      <xdr:nvSpPr>
        <xdr:cNvPr id="1914" name=" "/>
        <xdr:cNvSpPr txBox="1"/>
      </xdr:nvSpPr>
      <xdr:spPr>
        <a:xfrm>
          <a:off x="2943860" y="612013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156210</xdr:rowOff>
    </xdr:to>
    <xdr:sp>
      <xdr:nvSpPr>
        <xdr:cNvPr id="1915" name=" "/>
        <xdr:cNvSpPr txBox="1"/>
      </xdr:nvSpPr>
      <xdr:spPr>
        <a:xfrm>
          <a:off x="2943860" y="612013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156210</xdr:rowOff>
    </xdr:to>
    <xdr:sp>
      <xdr:nvSpPr>
        <xdr:cNvPr id="1916" name=" "/>
        <xdr:cNvSpPr txBox="1"/>
      </xdr:nvSpPr>
      <xdr:spPr>
        <a:xfrm>
          <a:off x="2943860" y="612013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151130</xdr:rowOff>
    </xdr:to>
    <xdr:sp>
      <xdr:nvSpPr>
        <xdr:cNvPr id="1917" name=" "/>
        <xdr:cNvSpPr txBox="1"/>
      </xdr:nvSpPr>
      <xdr:spPr>
        <a:xfrm>
          <a:off x="2943860" y="612013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156210</xdr:rowOff>
    </xdr:to>
    <xdr:sp>
      <xdr:nvSpPr>
        <xdr:cNvPr id="1918" name=" "/>
        <xdr:cNvSpPr txBox="1"/>
      </xdr:nvSpPr>
      <xdr:spPr>
        <a:xfrm>
          <a:off x="2943860" y="612013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156210</xdr:rowOff>
    </xdr:to>
    <xdr:sp>
      <xdr:nvSpPr>
        <xdr:cNvPr id="1919" name=" "/>
        <xdr:cNvSpPr txBox="1"/>
      </xdr:nvSpPr>
      <xdr:spPr>
        <a:xfrm>
          <a:off x="2943860" y="612013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151130</xdr:rowOff>
    </xdr:to>
    <xdr:sp>
      <xdr:nvSpPr>
        <xdr:cNvPr id="1920" name=" "/>
        <xdr:cNvSpPr txBox="1"/>
      </xdr:nvSpPr>
      <xdr:spPr>
        <a:xfrm>
          <a:off x="2943860" y="612013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151130</xdr:rowOff>
    </xdr:to>
    <xdr:sp>
      <xdr:nvSpPr>
        <xdr:cNvPr id="1921" name=" "/>
        <xdr:cNvSpPr txBox="1"/>
      </xdr:nvSpPr>
      <xdr:spPr>
        <a:xfrm>
          <a:off x="2943860" y="612013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156210</xdr:rowOff>
    </xdr:to>
    <xdr:sp>
      <xdr:nvSpPr>
        <xdr:cNvPr id="1922" name=" "/>
        <xdr:cNvSpPr txBox="1"/>
      </xdr:nvSpPr>
      <xdr:spPr>
        <a:xfrm>
          <a:off x="2943860" y="612013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156210</xdr:rowOff>
    </xdr:to>
    <xdr:sp>
      <xdr:nvSpPr>
        <xdr:cNvPr id="1923" name=" "/>
        <xdr:cNvSpPr txBox="1"/>
      </xdr:nvSpPr>
      <xdr:spPr>
        <a:xfrm>
          <a:off x="2943860" y="61201300"/>
          <a:ext cx="997585" cy="15621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443489</xdr:colOff>
      <xdr:row>44</xdr:row>
      <xdr:rowOff>0</xdr:rowOff>
    </xdr:from>
    <xdr:to>
      <xdr:col>4</xdr:col>
      <xdr:colOff>31374</xdr:colOff>
      <xdr:row>44</xdr:row>
      <xdr:rowOff>151130</xdr:rowOff>
    </xdr:to>
    <xdr:sp>
      <xdr:nvSpPr>
        <xdr:cNvPr id="1924" name=" "/>
        <xdr:cNvSpPr txBox="1"/>
      </xdr:nvSpPr>
      <xdr:spPr>
        <a:xfrm>
          <a:off x="2943860" y="61201300"/>
          <a:ext cx="997585" cy="151130"/>
        </a:xfrm>
        <a:prstGeom prst="rect">
          <a:avLst/>
        </a:prstGeom>
        <a:noFill/>
        <a:ln w="0"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E89"/>
  <sheetViews>
    <sheetView tabSelected="1" zoomScale="80" zoomScaleNormal="80" workbookViewId="0">
      <pane ySplit="4" topLeftCell="A71" activePane="bottomLeft" state="frozen"/>
      <selection/>
      <selection pane="bottomLeft" activeCell="H79" sqref="H79"/>
    </sheetView>
  </sheetViews>
  <sheetFormatPr defaultColWidth="9" defaultRowHeight="13.5"/>
  <cols>
    <col min="1" max="1" width="9" style="6"/>
    <col min="2" max="2" width="14.8166666666667" style="6" customWidth="1"/>
    <col min="3" max="3" width="9" style="6" customWidth="1"/>
    <col min="4" max="4" width="18.5" style="6" customWidth="1"/>
    <col min="5" max="6" width="9" style="6" customWidth="1"/>
    <col min="7" max="7" width="29.1083333333333" style="6" customWidth="1"/>
    <col min="8" max="8" width="68.5583333333333" style="9" customWidth="1"/>
    <col min="9" max="9" width="9" style="6" customWidth="1"/>
    <col min="10" max="10" width="11.5" style="6" customWidth="1"/>
    <col min="11" max="17" width="9" style="6" hidden="1" customWidth="1"/>
    <col min="18" max="18" width="8.04166666666667" style="6" customWidth="1"/>
    <col min="19" max="19" width="11.9583333333333" style="10" customWidth="1"/>
    <col min="20" max="20" width="9" style="10" customWidth="1"/>
    <col min="21" max="21" width="13.3916666666667" style="6" customWidth="1"/>
    <col min="22" max="22" width="14.4583333333333" style="6" customWidth="1"/>
    <col min="23" max="23" width="13.2083333333333" style="6" customWidth="1"/>
    <col min="24" max="32" width="9" style="6" customWidth="1"/>
    <col min="33" max="33" width="43.4333333333333" style="6" customWidth="1"/>
    <col min="34" max="34" width="9" style="6" customWidth="1"/>
    <col min="35" max="35" width="8.925" style="6" customWidth="1"/>
    <col min="36" max="16384" width="9" style="6"/>
  </cols>
  <sheetData>
    <row r="1" ht="80" customHeight="1" spans="1:35">
      <c r="A1" s="11" t="s">
        <v>0</v>
      </c>
      <c r="B1" s="12"/>
      <c r="C1" s="12"/>
      <c r="D1" s="11"/>
      <c r="E1" s="12"/>
      <c r="F1" s="12"/>
      <c r="G1" s="11"/>
      <c r="H1" s="13"/>
      <c r="I1" s="12"/>
      <c r="J1" s="11"/>
      <c r="K1" s="12"/>
      <c r="L1" s="12"/>
      <c r="M1" s="12"/>
      <c r="N1" s="12"/>
      <c r="O1" s="12"/>
      <c r="P1" s="12"/>
      <c r="Q1" s="12"/>
      <c r="R1" s="12"/>
      <c r="S1" s="41"/>
      <c r="T1" s="42"/>
      <c r="U1" s="11"/>
      <c r="V1" s="11"/>
      <c r="W1" s="12"/>
      <c r="X1" s="12"/>
      <c r="Y1" s="12"/>
      <c r="Z1" s="12"/>
      <c r="AA1" s="12"/>
      <c r="AB1" s="12"/>
      <c r="AC1" s="12"/>
      <c r="AD1" s="12"/>
      <c r="AE1" s="11"/>
      <c r="AF1" s="12"/>
      <c r="AG1" s="12"/>
      <c r="AH1" s="12"/>
      <c r="AI1" s="11"/>
    </row>
    <row r="2" s="1" customFormat="1" ht="24" customHeight="1" spans="1:35">
      <c r="A2" s="14" t="s">
        <v>1</v>
      </c>
      <c r="B2" s="14" t="s">
        <v>2</v>
      </c>
      <c r="C2" s="14" t="s">
        <v>3</v>
      </c>
      <c r="D2" s="14" t="s">
        <v>4</v>
      </c>
      <c r="E2" s="14" t="s">
        <v>5</v>
      </c>
      <c r="F2" s="14" t="s">
        <v>6</v>
      </c>
      <c r="G2" s="14" t="s">
        <v>7</v>
      </c>
      <c r="H2" s="14" t="s">
        <v>8</v>
      </c>
      <c r="I2" s="14" t="s">
        <v>9</v>
      </c>
      <c r="J2" s="14" t="s">
        <v>10</v>
      </c>
      <c r="K2" s="35" t="s">
        <v>11</v>
      </c>
      <c r="L2" s="35"/>
      <c r="M2" s="35"/>
      <c r="N2" s="35"/>
      <c r="O2" s="35"/>
      <c r="P2" s="35"/>
      <c r="Q2" s="35"/>
      <c r="R2" s="35"/>
      <c r="S2" s="35" t="s">
        <v>12</v>
      </c>
      <c r="T2" s="35" t="s">
        <v>13</v>
      </c>
      <c r="U2" s="14" t="s">
        <v>14</v>
      </c>
      <c r="V2" s="14"/>
      <c r="W2" s="14"/>
      <c r="X2" s="14"/>
      <c r="Y2" s="14"/>
      <c r="Z2" s="14"/>
      <c r="AA2" s="14"/>
      <c r="AB2" s="14"/>
      <c r="AC2" s="14"/>
      <c r="AD2" s="14"/>
      <c r="AE2" s="14"/>
      <c r="AF2" s="14"/>
      <c r="AG2" s="35" t="s">
        <v>15</v>
      </c>
      <c r="AH2" s="14" t="s">
        <v>16</v>
      </c>
      <c r="AI2" s="14"/>
    </row>
    <row r="3" s="1" customFormat="1" ht="63" customHeight="1" spans="1:35">
      <c r="A3" s="14"/>
      <c r="B3" s="14"/>
      <c r="C3" s="14"/>
      <c r="D3" s="14"/>
      <c r="E3" s="14"/>
      <c r="F3" s="14"/>
      <c r="G3" s="14"/>
      <c r="H3" s="14"/>
      <c r="I3" s="14"/>
      <c r="J3" s="14"/>
      <c r="K3" s="35" t="s">
        <v>17</v>
      </c>
      <c r="L3" s="35" t="s">
        <v>18</v>
      </c>
      <c r="M3" s="35" t="s">
        <v>19</v>
      </c>
      <c r="N3" s="35" t="s">
        <v>20</v>
      </c>
      <c r="O3" s="35" t="s">
        <v>21</v>
      </c>
      <c r="P3" s="35" t="s">
        <v>22</v>
      </c>
      <c r="Q3" s="35" t="s">
        <v>23</v>
      </c>
      <c r="R3" s="35" t="s">
        <v>24</v>
      </c>
      <c r="S3" s="35"/>
      <c r="T3" s="35"/>
      <c r="U3" s="14" t="s">
        <v>25</v>
      </c>
      <c r="V3" s="43" t="s">
        <v>26</v>
      </c>
      <c r="W3" s="43" t="s">
        <v>27</v>
      </c>
      <c r="X3" s="43"/>
      <c r="Y3" s="43"/>
      <c r="Z3" s="43"/>
      <c r="AA3" s="43" t="s">
        <v>28</v>
      </c>
      <c r="AB3" s="43" t="s">
        <v>29</v>
      </c>
      <c r="AC3" s="43" t="s">
        <v>30</v>
      </c>
      <c r="AD3" s="43" t="s">
        <v>31</v>
      </c>
      <c r="AE3" s="43" t="s">
        <v>32</v>
      </c>
      <c r="AF3" s="43" t="s">
        <v>33</v>
      </c>
      <c r="AG3" s="35"/>
      <c r="AH3" s="14"/>
      <c r="AI3" s="14"/>
    </row>
    <row r="4" s="1" customFormat="1" ht="68" customHeight="1" spans="1:35">
      <c r="A4" s="14"/>
      <c r="B4" s="14"/>
      <c r="C4" s="14"/>
      <c r="D4" s="14"/>
      <c r="E4" s="14"/>
      <c r="F4" s="14"/>
      <c r="G4" s="14"/>
      <c r="H4" s="14"/>
      <c r="I4" s="14"/>
      <c r="J4" s="14"/>
      <c r="K4" s="35"/>
      <c r="L4" s="35"/>
      <c r="M4" s="35"/>
      <c r="N4" s="35"/>
      <c r="O4" s="35"/>
      <c r="P4" s="35"/>
      <c r="Q4" s="35"/>
      <c r="R4" s="35"/>
      <c r="S4" s="35"/>
      <c r="T4" s="35"/>
      <c r="U4" s="14"/>
      <c r="V4" s="43"/>
      <c r="W4" s="43" t="s">
        <v>34</v>
      </c>
      <c r="X4" s="43" t="s">
        <v>35</v>
      </c>
      <c r="Y4" s="43" t="s">
        <v>36</v>
      </c>
      <c r="Z4" s="43" t="s">
        <v>37</v>
      </c>
      <c r="AA4" s="43"/>
      <c r="AB4" s="43"/>
      <c r="AC4" s="43"/>
      <c r="AD4" s="43"/>
      <c r="AE4" s="43"/>
      <c r="AF4" s="43"/>
      <c r="AG4" s="35"/>
      <c r="AH4" s="14"/>
      <c r="AI4" s="14"/>
    </row>
    <row r="5" s="1" customFormat="1" ht="46" customHeight="1" spans="1:35">
      <c r="A5" s="15" t="s">
        <v>38</v>
      </c>
      <c r="B5" s="16"/>
      <c r="C5" s="16"/>
      <c r="D5" s="15"/>
      <c r="E5" s="16"/>
      <c r="F5" s="16"/>
      <c r="G5" s="15"/>
      <c r="H5" s="17"/>
      <c r="I5" s="36">
        <f t="shared" ref="I5:I8" si="0">SUBTOTAL(9,K5:R5)</f>
        <v>51</v>
      </c>
      <c r="J5" s="37"/>
      <c r="K5" s="35">
        <f t="shared" ref="K5:T5" si="1">K6+K50+K59+K85+K88</f>
        <v>29</v>
      </c>
      <c r="L5" s="35">
        <f t="shared" si="1"/>
        <v>3</v>
      </c>
      <c r="M5" s="35">
        <f t="shared" si="1"/>
        <v>17</v>
      </c>
      <c r="N5" s="35">
        <f t="shared" si="1"/>
        <v>0</v>
      </c>
      <c r="O5" s="35">
        <f t="shared" si="1"/>
        <v>1</v>
      </c>
      <c r="P5" s="35">
        <f t="shared" si="1"/>
        <v>0</v>
      </c>
      <c r="Q5" s="35">
        <f t="shared" si="1"/>
        <v>0</v>
      </c>
      <c r="R5" s="35">
        <f t="shared" si="1"/>
        <v>1</v>
      </c>
      <c r="S5" s="35"/>
      <c r="T5" s="35"/>
      <c r="U5" s="35">
        <f>U6+U50+U59+U85+U88</f>
        <v>61819.63</v>
      </c>
      <c r="V5" s="35">
        <f t="shared" ref="V5:AF5" si="2">V6+V50+V59+V85+V88</f>
        <v>35996</v>
      </c>
      <c r="W5" s="35">
        <f t="shared" si="2"/>
        <v>31229</v>
      </c>
      <c r="X5" s="35">
        <f t="shared" si="2"/>
        <v>2122</v>
      </c>
      <c r="Y5" s="35">
        <f t="shared" si="2"/>
        <v>2645</v>
      </c>
      <c r="Z5" s="35">
        <f t="shared" si="2"/>
        <v>0</v>
      </c>
      <c r="AA5" s="35">
        <f t="shared" si="2"/>
        <v>11687</v>
      </c>
      <c r="AB5" s="35">
        <f t="shared" si="2"/>
        <v>5005.73</v>
      </c>
      <c r="AC5" s="35">
        <f t="shared" si="2"/>
        <v>8000</v>
      </c>
      <c r="AD5" s="35">
        <f t="shared" si="2"/>
        <v>266</v>
      </c>
      <c r="AE5" s="35">
        <f t="shared" si="2"/>
        <v>864.9</v>
      </c>
      <c r="AF5" s="35">
        <f t="shared" si="2"/>
        <v>0</v>
      </c>
      <c r="AG5" s="36"/>
      <c r="AH5" s="47"/>
      <c r="AI5" s="48"/>
    </row>
    <row r="6" s="1" customFormat="1" ht="23" customHeight="1" spans="1:35">
      <c r="A6" s="18" t="s">
        <v>39</v>
      </c>
      <c r="B6" s="18"/>
      <c r="C6" s="18"/>
      <c r="D6" s="18"/>
      <c r="E6" s="18"/>
      <c r="F6" s="18"/>
      <c r="G6" s="18"/>
      <c r="H6" s="19"/>
      <c r="I6" s="36">
        <f t="shared" si="0"/>
        <v>29</v>
      </c>
      <c r="J6" s="36"/>
      <c r="K6" s="36">
        <f t="shared" ref="K6:R6" si="3">K7+K35+K42+K46+K31</f>
        <v>29</v>
      </c>
      <c r="L6" s="36">
        <f t="shared" si="3"/>
        <v>0</v>
      </c>
      <c r="M6" s="36">
        <f t="shared" si="3"/>
        <v>0</v>
      </c>
      <c r="N6" s="36">
        <f t="shared" si="3"/>
        <v>0</v>
      </c>
      <c r="O6" s="36">
        <f t="shared" si="3"/>
        <v>0</v>
      </c>
      <c r="P6" s="36">
        <f t="shared" si="3"/>
        <v>0</v>
      </c>
      <c r="Q6" s="36">
        <f t="shared" si="3"/>
        <v>0</v>
      </c>
      <c r="R6" s="36">
        <f t="shared" si="3"/>
        <v>0</v>
      </c>
      <c r="S6" s="36"/>
      <c r="T6" s="36"/>
      <c r="U6" s="36">
        <f t="shared" ref="U6:AF6" si="4">U7+U35+U42+U46+U31</f>
        <v>30969.53</v>
      </c>
      <c r="V6" s="36">
        <f t="shared" si="4"/>
        <v>27289.53</v>
      </c>
      <c r="W6" s="36">
        <f t="shared" si="4"/>
        <v>24159.53</v>
      </c>
      <c r="X6" s="36">
        <f t="shared" si="4"/>
        <v>1200</v>
      </c>
      <c r="Y6" s="36">
        <f t="shared" si="4"/>
        <v>1930</v>
      </c>
      <c r="Z6" s="36">
        <f t="shared" si="4"/>
        <v>0</v>
      </c>
      <c r="AA6" s="36">
        <f t="shared" si="4"/>
        <v>850</v>
      </c>
      <c r="AB6" s="36">
        <f t="shared" si="4"/>
        <v>200</v>
      </c>
      <c r="AC6" s="36">
        <f t="shared" si="4"/>
        <v>2000</v>
      </c>
      <c r="AD6" s="36">
        <f t="shared" si="4"/>
        <v>0</v>
      </c>
      <c r="AE6" s="36">
        <f t="shared" si="4"/>
        <v>630</v>
      </c>
      <c r="AF6" s="36">
        <f t="shared" si="4"/>
        <v>0</v>
      </c>
      <c r="AG6" s="36"/>
      <c r="AH6" s="47"/>
      <c r="AI6" s="47"/>
    </row>
    <row r="7" s="1" customFormat="1" ht="23" customHeight="1" spans="1:35">
      <c r="A7" s="18" t="s">
        <v>40</v>
      </c>
      <c r="B7" s="18"/>
      <c r="C7" s="18"/>
      <c r="D7" s="18"/>
      <c r="E7" s="18"/>
      <c r="F7" s="18"/>
      <c r="G7" s="18"/>
      <c r="H7" s="19"/>
      <c r="I7" s="36">
        <f t="shared" si="0"/>
        <v>18</v>
      </c>
      <c r="J7" s="36"/>
      <c r="K7" s="36">
        <f>K8+K16+K27</f>
        <v>18</v>
      </c>
      <c r="L7" s="36">
        <f t="shared" ref="L7:T7" si="5">L8+L16+L27</f>
        <v>0</v>
      </c>
      <c r="M7" s="36">
        <f t="shared" si="5"/>
        <v>0</v>
      </c>
      <c r="N7" s="36">
        <f t="shared" si="5"/>
        <v>0</v>
      </c>
      <c r="O7" s="36">
        <f t="shared" si="5"/>
        <v>0</v>
      </c>
      <c r="P7" s="36">
        <f t="shared" si="5"/>
        <v>0</v>
      </c>
      <c r="Q7" s="36">
        <f t="shared" si="5"/>
        <v>0</v>
      </c>
      <c r="R7" s="36">
        <f t="shared" si="5"/>
        <v>0</v>
      </c>
      <c r="S7" s="36"/>
      <c r="T7" s="36"/>
      <c r="U7" s="36">
        <f t="shared" ref="U7:AG7" si="6">U8+U16+U27</f>
        <v>17246.5</v>
      </c>
      <c r="V7" s="36">
        <f t="shared" si="6"/>
        <v>17246.5</v>
      </c>
      <c r="W7" s="36">
        <f t="shared" si="6"/>
        <v>16631.5</v>
      </c>
      <c r="X7" s="36">
        <f t="shared" si="6"/>
        <v>400</v>
      </c>
      <c r="Y7" s="36">
        <f t="shared" si="6"/>
        <v>215</v>
      </c>
      <c r="Z7" s="36">
        <f t="shared" si="6"/>
        <v>0</v>
      </c>
      <c r="AA7" s="36">
        <f t="shared" si="6"/>
        <v>0</v>
      </c>
      <c r="AB7" s="36">
        <f t="shared" si="6"/>
        <v>0</v>
      </c>
      <c r="AC7" s="36">
        <f t="shared" si="6"/>
        <v>0</v>
      </c>
      <c r="AD7" s="36">
        <f t="shared" si="6"/>
        <v>0</v>
      </c>
      <c r="AE7" s="36">
        <f t="shared" si="6"/>
        <v>0</v>
      </c>
      <c r="AF7" s="36">
        <f t="shared" si="6"/>
        <v>0</v>
      </c>
      <c r="AG7" s="36"/>
      <c r="AH7" s="47"/>
      <c r="AI7" s="47"/>
    </row>
    <row r="8" s="1" customFormat="1" ht="21" customHeight="1" spans="1:35">
      <c r="A8" s="18" t="s">
        <v>41</v>
      </c>
      <c r="B8" s="18"/>
      <c r="C8" s="18"/>
      <c r="D8" s="18"/>
      <c r="E8" s="18"/>
      <c r="F8" s="18"/>
      <c r="G8" s="18"/>
      <c r="H8" s="19"/>
      <c r="I8" s="36">
        <f t="shared" si="0"/>
        <v>5</v>
      </c>
      <c r="J8" s="36"/>
      <c r="K8" s="36">
        <f t="shared" ref="K8:R8" si="7">K9+K13</f>
        <v>5</v>
      </c>
      <c r="L8" s="36">
        <f t="shared" si="7"/>
        <v>0</v>
      </c>
      <c r="M8" s="36">
        <f t="shared" si="7"/>
        <v>0</v>
      </c>
      <c r="N8" s="36">
        <f t="shared" si="7"/>
        <v>0</v>
      </c>
      <c r="O8" s="36">
        <f t="shared" si="7"/>
        <v>0</v>
      </c>
      <c r="P8" s="36">
        <f t="shared" si="7"/>
        <v>0</v>
      </c>
      <c r="Q8" s="36">
        <f t="shared" si="7"/>
        <v>0</v>
      </c>
      <c r="R8" s="36">
        <f t="shared" si="7"/>
        <v>0</v>
      </c>
      <c r="S8" s="36"/>
      <c r="T8" s="36"/>
      <c r="U8" s="36">
        <f t="shared" ref="U8:AF8" si="8">U9+U13</f>
        <v>10601.5</v>
      </c>
      <c r="V8" s="36">
        <f t="shared" si="8"/>
        <v>10601.5</v>
      </c>
      <c r="W8" s="36">
        <f t="shared" si="8"/>
        <v>10201.5</v>
      </c>
      <c r="X8" s="36">
        <f t="shared" si="8"/>
        <v>400</v>
      </c>
      <c r="Y8" s="36">
        <f t="shared" si="8"/>
        <v>0</v>
      </c>
      <c r="Z8" s="36">
        <f t="shared" si="8"/>
        <v>0</v>
      </c>
      <c r="AA8" s="36">
        <f t="shared" si="8"/>
        <v>0</v>
      </c>
      <c r="AB8" s="36">
        <f t="shared" si="8"/>
        <v>0</v>
      </c>
      <c r="AC8" s="36">
        <f t="shared" si="8"/>
        <v>0</v>
      </c>
      <c r="AD8" s="36">
        <f t="shared" si="8"/>
        <v>0</v>
      </c>
      <c r="AE8" s="36">
        <f t="shared" si="8"/>
        <v>0</v>
      </c>
      <c r="AF8" s="36">
        <f t="shared" si="8"/>
        <v>0</v>
      </c>
      <c r="AG8" s="36"/>
      <c r="AH8" s="47"/>
      <c r="AI8" s="47"/>
    </row>
    <row r="9" s="1" customFormat="1" ht="40" customHeight="1" spans="1:35">
      <c r="A9" s="20" t="s">
        <v>42</v>
      </c>
      <c r="B9" s="20"/>
      <c r="C9" s="20"/>
      <c r="D9" s="20"/>
      <c r="E9" s="20"/>
      <c r="F9" s="20"/>
      <c r="G9" s="20"/>
      <c r="H9" s="21"/>
      <c r="I9" s="38">
        <f>SUM(K9:R9)</f>
        <v>3</v>
      </c>
      <c r="J9" s="38">
        <f t="shared" ref="J9:R9" si="9">SUM(J10:J12)</f>
        <v>20263.03</v>
      </c>
      <c r="K9" s="38">
        <f t="shared" si="9"/>
        <v>3</v>
      </c>
      <c r="L9" s="38">
        <f t="shared" si="9"/>
        <v>0</v>
      </c>
      <c r="M9" s="38">
        <f t="shared" si="9"/>
        <v>0</v>
      </c>
      <c r="N9" s="38">
        <f t="shared" si="9"/>
        <v>0</v>
      </c>
      <c r="O9" s="38">
        <f t="shared" si="9"/>
        <v>0</v>
      </c>
      <c r="P9" s="38">
        <f t="shared" si="9"/>
        <v>0</v>
      </c>
      <c r="Q9" s="38">
        <f t="shared" si="9"/>
        <v>0</v>
      </c>
      <c r="R9" s="38">
        <f t="shared" si="9"/>
        <v>0</v>
      </c>
      <c r="S9" s="38"/>
      <c r="T9" s="38"/>
      <c r="U9" s="38">
        <f t="shared" ref="U9:AF9" si="10">SUM(U10:U12)</f>
        <v>9571.5</v>
      </c>
      <c r="V9" s="38">
        <f t="shared" si="10"/>
        <v>9571.5</v>
      </c>
      <c r="W9" s="38">
        <f t="shared" si="10"/>
        <v>9171.5</v>
      </c>
      <c r="X9" s="38">
        <f t="shared" si="10"/>
        <v>400</v>
      </c>
      <c r="Y9" s="38">
        <f t="shared" si="10"/>
        <v>0</v>
      </c>
      <c r="Z9" s="38">
        <f t="shared" si="10"/>
        <v>0</v>
      </c>
      <c r="AA9" s="38">
        <f t="shared" si="10"/>
        <v>0</v>
      </c>
      <c r="AB9" s="38">
        <f t="shared" si="10"/>
        <v>0</v>
      </c>
      <c r="AC9" s="38">
        <f t="shared" si="10"/>
        <v>0</v>
      </c>
      <c r="AD9" s="38">
        <f t="shared" si="10"/>
        <v>0</v>
      </c>
      <c r="AE9" s="38">
        <f t="shared" si="10"/>
        <v>0</v>
      </c>
      <c r="AF9" s="38">
        <f t="shared" si="10"/>
        <v>0</v>
      </c>
      <c r="AG9" s="38"/>
      <c r="AH9" s="47"/>
      <c r="AI9" s="47"/>
    </row>
    <row r="10" s="2" customFormat="1" ht="235" customHeight="1" spans="1:35">
      <c r="A10" s="22">
        <v>1</v>
      </c>
      <c r="B10" s="22" t="s">
        <v>43</v>
      </c>
      <c r="C10" s="23" t="s">
        <v>44</v>
      </c>
      <c r="D10" s="23" t="s">
        <v>45</v>
      </c>
      <c r="E10" s="23" t="s">
        <v>46</v>
      </c>
      <c r="F10" s="23" t="s">
        <v>47</v>
      </c>
      <c r="G10" s="23" t="s">
        <v>48</v>
      </c>
      <c r="H10" s="24" t="s">
        <v>49</v>
      </c>
      <c r="I10" s="23"/>
      <c r="J10" s="23">
        <v>8157.02</v>
      </c>
      <c r="K10" s="23">
        <v>1</v>
      </c>
      <c r="L10" s="23"/>
      <c r="M10" s="23"/>
      <c r="N10" s="23"/>
      <c r="O10" s="23"/>
      <c r="P10" s="23"/>
      <c r="Q10" s="23"/>
      <c r="R10" s="23"/>
      <c r="S10" s="23" t="s">
        <v>50</v>
      </c>
      <c r="T10" s="23" t="s">
        <v>51</v>
      </c>
      <c r="U10" s="44">
        <v>3989.49</v>
      </c>
      <c r="V10" s="44">
        <v>3989.49</v>
      </c>
      <c r="W10" s="23">
        <v>3589.49</v>
      </c>
      <c r="X10" s="23">
        <v>400</v>
      </c>
      <c r="Y10" s="23"/>
      <c r="Z10" s="23"/>
      <c r="AA10" s="23"/>
      <c r="AB10" s="23"/>
      <c r="AC10" s="23"/>
      <c r="AD10" s="23"/>
      <c r="AE10" s="23"/>
      <c r="AF10" s="23"/>
      <c r="AG10" s="23" t="s">
        <v>52</v>
      </c>
      <c r="AH10" s="23"/>
      <c r="AI10" s="23"/>
    </row>
    <row r="11" s="2" customFormat="1" ht="245" customHeight="1" spans="1:35">
      <c r="A11" s="22">
        <v>2</v>
      </c>
      <c r="B11" s="22" t="s">
        <v>53</v>
      </c>
      <c r="C11" s="23" t="s">
        <v>44</v>
      </c>
      <c r="D11" s="23" t="s">
        <v>54</v>
      </c>
      <c r="E11" s="23" t="s">
        <v>46</v>
      </c>
      <c r="F11" s="23" t="s">
        <v>47</v>
      </c>
      <c r="G11" s="23" t="s">
        <v>55</v>
      </c>
      <c r="H11" s="24" t="s">
        <v>56</v>
      </c>
      <c r="I11" s="23"/>
      <c r="J11" s="23">
        <v>6966.72</v>
      </c>
      <c r="K11" s="23">
        <v>1</v>
      </c>
      <c r="L11" s="23"/>
      <c r="M11" s="23"/>
      <c r="N11" s="23"/>
      <c r="O11" s="23"/>
      <c r="P11" s="23"/>
      <c r="Q11" s="23"/>
      <c r="R11" s="23"/>
      <c r="S11" s="23" t="s">
        <v>50</v>
      </c>
      <c r="T11" s="23" t="s">
        <v>51</v>
      </c>
      <c r="U11" s="44">
        <v>3110.38</v>
      </c>
      <c r="V11" s="23">
        <v>3110.38</v>
      </c>
      <c r="W11" s="23">
        <v>3110.38</v>
      </c>
      <c r="X11" s="23"/>
      <c r="Y11" s="23"/>
      <c r="Z11" s="23"/>
      <c r="AA11" s="23"/>
      <c r="AB11" s="23"/>
      <c r="AC11" s="23"/>
      <c r="AD11" s="23"/>
      <c r="AE11" s="23"/>
      <c r="AF11" s="23"/>
      <c r="AG11" s="23" t="s">
        <v>57</v>
      </c>
      <c r="AH11" s="23"/>
      <c r="AI11" s="23"/>
    </row>
    <row r="12" s="2" customFormat="1" ht="213" customHeight="1" spans="1:35">
      <c r="A12" s="22">
        <v>3</v>
      </c>
      <c r="B12" s="22" t="s">
        <v>58</v>
      </c>
      <c r="C12" s="23" t="s">
        <v>44</v>
      </c>
      <c r="D12" s="23" t="s">
        <v>59</v>
      </c>
      <c r="E12" s="23" t="s">
        <v>46</v>
      </c>
      <c r="F12" s="23" t="s">
        <v>47</v>
      </c>
      <c r="G12" s="23" t="s">
        <v>60</v>
      </c>
      <c r="H12" s="23" t="s">
        <v>61</v>
      </c>
      <c r="I12" s="23"/>
      <c r="J12" s="23">
        <v>5139.29</v>
      </c>
      <c r="K12" s="23">
        <v>1</v>
      </c>
      <c r="L12" s="23"/>
      <c r="M12" s="23"/>
      <c r="N12" s="23"/>
      <c r="O12" s="23"/>
      <c r="P12" s="23"/>
      <c r="Q12" s="23"/>
      <c r="R12" s="23"/>
      <c r="S12" s="23" t="s">
        <v>50</v>
      </c>
      <c r="T12" s="23" t="s">
        <v>51</v>
      </c>
      <c r="U12" s="44">
        <v>2471.63</v>
      </c>
      <c r="V12" s="23">
        <v>2471.63</v>
      </c>
      <c r="W12" s="23">
        <v>2471.63</v>
      </c>
      <c r="X12" s="23"/>
      <c r="Y12" s="23"/>
      <c r="Z12" s="23"/>
      <c r="AA12" s="23"/>
      <c r="AB12" s="23"/>
      <c r="AC12" s="23"/>
      <c r="AD12" s="23"/>
      <c r="AE12" s="23"/>
      <c r="AF12" s="23"/>
      <c r="AG12" s="23" t="s">
        <v>62</v>
      </c>
      <c r="AH12" s="23"/>
      <c r="AI12" s="23"/>
    </row>
    <row r="13" s="2" customFormat="1" ht="54" customHeight="1" spans="1:35">
      <c r="A13" s="20" t="s">
        <v>63</v>
      </c>
      <c r="B13" s="20"/>
      <c r="C13" s="20"/>
      <c r="D13" s="20"/>
      <c r="E13" s="20"/>
      <c r="F13" s="20"/>
      <c r="G13" s="20"/>
      <c r="H13" s="23"/>
      <c r="I13" s="23"/>
      <c r="J13" s="23"/>
      <c r="K13" s="23">
        <f>SUM(K14:K15)</f>
        <v>2</v>
      </c>
      <c r="L13" s="23">
        <f t="shared" ref="L13:T13" si="11">SUM(L14:L15)</f>
        <v>0</v>
      </c>
      <c r="M13" s="23">
        <f t="shared" si="11"/>
        <v>0</v>
      </c>
      <c r="N13" s="23">
        <f t="shared" si="11"/>
        <v>0</v>
      </c>
      <c r="O13" s="23">
        <f t="shared" si="11"/>
        <v>0</v>
      </c>
      <c r="P13" s="23">
        <f t="shared" si="11"/>
        <v>0</v>
      </c>
      <c r="Q13" s="23">
        <f t="shared" si="11"/>
        <v>0</v>
      </c>
      <c r="R13" s="23">
        <f t="shared" si="11"/>
        <v>0</v>
      </c>
      <c r="S13" s="23"/>
      <c r="T13" s="23"/>
      <c r="U13" s="23">
        <f t="shared" ref="U13:AF13" si="12">SUM(U14:U15)</f>
        <v>1030</v>
      </c>
      <c r="V13" s="23">
        <f t="shared" si="12"/>
        <v>1030</v>
      </c>
      <c r="W13" s="23">
        <f t="shared" si="12"/>
        <v>1030</v>
      </c>
      <c r="X13" s="23">
        <f t="shared" si="12"/>
        <v>0</v>
      </c>
      <c r="Y13" s="23">
        <f t="shared" si="12"/>
        <v>0</v>
      </c>
      <c r="Z13" s="23">
        <f t="shared" si="12"/>
        <v>0</v>
      </c>
      <c r="AA13" s="23">
        <f t="shared" si="12"/>
        <v>0</v>
      </c>
      <c r="AB13" s="23">
        <f t="shared" si="12"/>
        <v>0</v>
      </c>
      <c r="AC13" s="23">
        <f t="shared" si="12"/>
        <v>0</v>
      </c>
      <c r="AD13" s="23">
        <f t="shared" si="12"/>
        <v>0</v>
      </c>
      <c r="AE13" s="23">
        <f t="shared" si="12"/>
        <v>0</v>
      </c>
      <c r="AF13" s="23">
        <f t="shared" si="12"/>
        <v>0</v>
      </c>
      <c r="AG13" s="23"/>
      <c r="AH13" s="23"/>
      <c r="AI13" s="23"/>
    </row>
    <row r="14" s="2" customFormat="1" ht="213" customHeight="1" spans="1:35">
      <c r="A14" s="22">
        <v>4</v>
      </c>
      <c r="B14" s="22" t="s">
        <v>64</v>
      </c>
      <c r="C14" s="23" t="s">
        <v>44</v>
      </c>
      <c r="D14" s="23" t="s">
        <v>65</v>
      </c>
      <c r="E14" s="23" t="s">
        <v>46</v>
      </c>
      <c r="F14" s="23" t="s">
        <v>66</v>
      </c>
      <c r="G14" s="23" t="s">
        <v>67</v>
      </c>
      <c r="H14" s="23" t="s">
        <v>68</v>
      </c>
      <c r="I14" s="23"/>
      <c r="J14" s="23">
        <v>345</v>
      </c>
      <c r="K14" s="23">
        <v>1</v>
      </c>
      <c r="L14" s="23"/>
      <c r="M14" s="23"/>
      <c r="N14" s="23"/>
      <c r="O14" s="23"/>
      <c r="P14" s="23"/>
      <c r="Q14" s="23"/>
      <c r="R14" s="23"/>
      <c r="S14" s="23" t="s">
        <v>69</v>
      </c>
      <c r="T14" s="23" t="s">
        <v>51</v>
      </c>
      <c r="U14" s="44">
        <v>640</v>
      </c>
      <c r="V14" s="23">
        <v>640</v>
      </c>
      <c r="W14" s="23">
        <v>640</v>
      </c>
      <c r="X14" s="23"/>
      <c r="Y14" s="23"/>
      <c r="Z14" s="23"/>
      <c r="AA14" s="23"/>
      <c r="AB14" s="23"/>
      <c r="AC14" s="23"/>
      <c r="AD14" s="23"/>
      <c r="AE14" s="23"/>
      <c r="AF14" s="23"/>
      <c r="AG14" s="24" t="s">
        <v>70</v>
      </c>
      <c r="AH14" s="23"/>
      <c r="AI14" s="23"/>
    </row>
    <row r="15" s="2" customFormat="1" ht="213" customHeight="1" spans="1:35">
      <c r="A15" s="22">
        <v>5</v>
      </c>
      <c r="B15" s="22" t="s">
        <v>71</v>
      </c>
      <c r="C15" s="23" t="s">
        <v>44</v>
      </c>
      <c r="D15" s="23" t="s">
        <v>72</v>
      </c>
      <c r="E15" s="23" t="s">
        <v>46</v>
      </c>
      <c r="F15" s="23" t="s">
        <v>66</v>
      </c>
      <c r="G15" s="23" t="s">
        <v>73</v>
      </c>
      <c r="H15" s="23" t="s">
        <v>74</v>
      </c>
      <c r="I15" s="23"/>
      <c r="J15" s="23">
        <v>1</v>
      </c>
      <c r="K15" s="23">
        <v>1</v>
      </c>
      <c r="L15" s="23"/>
      <c r="M15" s="23"/>
      <c r="N15" s="23"/>
      <c r="O15" s="23"/>
      <c r="P15" s="23"/>
      <c r="Q15" s="23"/>
      <c r="R15" s="23"/>
      <c r="S15" s="23" t="s">
        <v>75</v>
      </c>
      <c r="T15" s="23" t="s">
        <v>51</v>
      </c>
      <c r="U15" s="44">
        <v>390</v>
      </c>
      <c r="V15" s="23">
        <v>390</v>
      </c>
      <c r="W15" s="23">
        <v>390</v>
      </c>
      <c r="X15" s="23"/>
      <c r="Y15" s="23"/>
      <c r="Z15" s="23"/>
      <c r="AA15" s="23"/>
      <c r="AB15" s="23"/>
      <c r="AC15" s="23"/>
      <c r="AD15" s="23"/>
      <c r="AE15" s="23"/>
      <c r="AF15" s="23"/>
      <c r="AG15" s="24" t="s">
        <v>76</v>
      </c>
      <c r="AH15" s="23"/>
      <c r="AI15" s="23"/>
    </row>
    <row r="16" s="2" customFormat="1" ht="58" customHeight="1" spans="1:35">
      <c r="A16" s="18" t="s">
        <v>77</v>
      </c>
      <c r="B16" s="18"/>
      <c r="C16" s="18"/>
      <c r="D16" s="18"/>
      <c r="E16" s="18"/>
      <c r="F16" s="18"/>
      <c r="G16" s="18"/>
      <c r="H16" s="24"/>
      <c r="I16" s="23">
        <f>SUM(K16:R16)</f>
        <v>10</v>
      </c>
      <c r="J16" s="23"/>
      <c r="K16" s="23">
        <f t="shared" ref="K16:R16" si="13">SUM(K17:K26)</f>
        <v>10</v>
      </c>
      <c r="L16" s="23">
        <f t="shared" si="13"/>
        <v>0</v>
      </c>
      <c r="M16" s="23">
        <f t="shared" si="13"/>
        <v>0</v>
      </c>
      <c r="N16" s="23">
        <f t="shared" si="13"/>
        <v>0</v>
      </c>
      <c r="O16" s="23">
        <f t="shared" si="13"/>
        <v>0</v>
      </c>
      <c r="P16" s="23">
        <f t="shared" si="13"/>
        <v>0</v>
      </c>
      <c r="Q16" s="23">
        <f t="shared" si="13"/>
        <v>0</v>
      </c>
      <c r="R16" s="23">
        <f t="shared" si="13"/>
        <v>0</v>
      </c>
      <c r="S16" s="23"/>
      <c r="T16" s="23"/>
      <c r="U16" s="23">
        <f>SUM(U17:U26)</f>
        <v>5355</v>
      </c>
      <c r="V16" s="23">
        <f t="shared" ref="U16:AF16" si="14">SUM(V17:V26)</f>
        <v>5355</v>
      </c>
      <c r="W16" s="23">
        <f t="shared" si="14"/>
        <v>5140</v>
      </c>
      <c r="X16" s="23">
        <f t="shared" si="14"/>
        <v>0</v>
      </c>
      <c r="Y16" s="23">
        <f t="shared" si="14"/>
        <v>215</v>
      </c>
      <c r="Z16" s="23">
        <f t="shared" si="14"/>
        <v>0</v>
      </c>
      <c r="AA16" s="23">
        <f t="shared" si="14"/>
        <v>0</v>
      </c>
      <c r="AB16" s="23">
        <f t="shared" si="14"/>
        <v>0</v>
      </c>
      <c r="AC16" s="23">
        <f t="shared" si="14"/>
        <v>0</v>
      </c>
      <c r="AD16" s="23">
        <f t="shared" si="14"/>
        <v>0</v>
      </c>
      <c r="AE16" s="23">
        <f t="shared" si="14"/>
        <v>0</v>
      </c>
      <c r="AF16" s="23">
        <f t="shared" si="14"/>
        <v>0</v>
      </c>
      <c r="AG16" s="23"/>
      <c r="AH16" s="23"/>
      <c r="AI16" s="23"/>
    </row>
    <row r="17" s="2" customFormat="1" ht="108" customHeight="1" spans="1:35">
      <c r="A17" s="23">
        <v>6</v>
      </c>
      <c r="B17" s="22" t="s">
        <v>78</v>
      </c>
      <c r="C17" s="23" t="s">
        <v>44</v>
      </c>
      <c r="D17" s="23" t="s">
        <v>79</v>
      </c>
      <c r="E17" s="23" t="s">
        <v>46</v>
      </c>
      <c r="F17" s="23" t="s">
        <v>47</v>
      </c>
      <c r="G17" s="23" t="s">
        <v>80</v>
      </c>
      <c r="H17" s="24" t="s">
        <v>81</v>
      </c>
      <c r="I17" s="23"/>
      <c r="J17" s="23">
        <v>11800</v>
      </c>
      <c r="K17" s="23">
        <v>1</v>
      </c>
      <c r="L17" s="23"/>
      <c r="M17" s="23"/>
      <c r="N17" s="23"/>
      <c r="O17" s="23"/>
      <c r="P17" s="23"/>
      <c r="Q17" s="23"/>
      <c r="R17" s="23"/>
      <c r="S17" s="23" t="s">
        <v>82</v>
      </c>
      <c r="T17" s="23" t="s">
        <v>82</v>
      </c>
      <c r="U17" s="44">
        <v>200</v>
      </c>
      <c r="V17" s="23">
        <v>200</v>
      </c>
      <c r="W17" s="23">
        <v>200</v>
      </c>
      <c r="X17" s="23"/>
      <c r="Y17" s="23"/>
      <c r="Z17" s="23"/>
      <c r="AA17" s="23"/>
      <c r="AB17" s="23"/>
      <c r="AC17" s="23"/>
      <c r="AD17" s="23"/>
      <c r="AE17" s="23"/>
      <c r="AF17" s="23"/>
      <c r="AG17" s="23" t="s">
        <v>83</v>
      </c>
      <c r="AH17" s="23"/>
      <c r="AI17" s="23"/>
    </row>
    <row r="18" s="2" customFormat="1" ht="143" customHeight="1" spans="1:16330">
      <c r="A18" s="23">
        <v>7</v>
      </c>
      <c r="B18" s="25" t="s">
        <v>84</v>
      </c>
      <c r="C18" s="25" t="s">
        <v>44</v>
      </c>
      <c r="D18" s="25" t="s">
        <v>85</v>
      </c>
      <c r="E18" s="25" t="s">
        <v>46</v>
      </c>
      <c r="F18" s="25" t="s">
        <v>47</v>
      </c>
      <c r="G18" s="25" t="s">
        <v>80</v>
      </c>
      <c r="H18" s="26" t="s">
        <v>86</v>
      </c>
      <c r="I18" s="25"/>
      <c r="J18" s="25">
        <v>22</v>
      </c>
      <c r="K18" s="25">
        <v>1</v>
      </c>
      <c r="L18" s="25"/>
      <c r="M18" s="25"/>
      <c r="N18" s="39"/>
      <c r="O18" s="25"/>
      <c r="P18" s="40"/>
      <c r="Q18" s="40"/>
      <c r="R18" s="40"/>
      <c r="S18" s="45" t="s">
        <v>82</v>
      </c>
      <c r="T18" s="45" t="s">
        <v>82</v>
      </c>
      <c r="U18" s="40">
        <v>145</v>
      </c>
      <c r="V18" s="40">
        <v>145</v>
      </c>
      <c r="W18" s="40">
        <v>145</v>
      </c>
      <c r="X18" s="40"/>
      <c r="Y18" s="40"/>
      <c r="Z18" s="40"/>
      <c r="AA18" s="40"/>
      <c r="AB18" s="40"/>
      <c r="AC18" s="40"/>
      <c r="AD18" s="40"/>
      <c r="AE18" s="40"/>
      <c r="AF18" s="40"/>
      <c r="AG18" s="40" t="s">
        <v>87</v>
      </c>
      <c r="AH18" s="40" t="s">
        <v>88</v>
      </c>
      <c r="AI18" s="40"/>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row>
    <row r="19" s="2" customFormat="1" ht="94" customHeight="1" spans="1:16358">
      <c r="A19" s="23">
        <v>8</v>
      </c>
      <c r="B19" s="22" t="s">
        <v>89</v>
      </c>
      <c r="C19" s="23" t="s">
        <v>44</v>
      </c>
      <c r="D19" s="25" t="s">
        <v>90</v>
      </c>
      <c r="E19" s="23" t="s">
        <v>46</v>
      </c>
      <c r="F19" s="23" t="s">
        <v>47</v>
      </c>
      <c r="G19" s="25" t="s">
        <v>80</v>
      </c>
      <c r="H19" s="27" t="s">
        <v>91</v>
      </c>
      <c r="I19" s="25"/>
      <c r="J19" s="25">
        <v>7</v>
      </c>
      <c r="K19" s="25">
        <v>1</v>
      </c>
      <c r="L19" s="25"/>
      <c r="M19" s="25"/>
      <c r="N19" s="25"/>
      <c r="O19" s="25"/>
      <c r="P19" s="25"/>
      <c r="Q19" s="25"/>
      <c r="R19" s="25"/>
      <c r="S19" s="25" t="s">
        <v>82</v>
      </c>
      <c r="T19" s="25" t="s">
        <v>82</v>
      </c>
      <c r="U19" s="45">
        <v>70</v>
      </c>
      <c r="V19" s="25">
        <v>70</v>
      </c>
      <c r="W19" s="25">
        <v>70</v>
      </c>
      <c r="X19" s="25"/>
      <c r="Y19" s="25"/>
      <c r="Z19" s="25"/>
      <c r="AA19" s="25"/>
      <c r="AB19" s="25"/>
      <c r="AC19" s="25"/>
      <c r="AD19" s="25"/>
      <c r="AE19" s="25"/>
      <c r="AF19" s="25"/>
      <c r="AG19" s="25" t="s">
        <v>87</v>
      </c>
      <c r="AH19" s="39" t="s">
        <v>88</v>
      </c>
      <c r="AI19" s="40"/>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row>
    <row r="20" s="2" customFormat="1" ht="128" customHeight="1" spans="1:16358">
      <c r="A20" s="23">
        <v>9</v>
      </c>
      <c r="B20" s="22" t="s">
        <v>92</v>
      </c>
      <c r="C20" s="23" t="s">
        <v>44</v>
      </c>
      <c r="D20" s="25" t="s">
        <v>93</v>
      </c>
      <c r="E20" s="23" t="s">
        <v>46</v>
      </c>
      <c r="F20" s="23" t="s">
        <v>94</v>
      </c>
      <c r="G20" s="25" t="s">
        <v>95</v>
      </c>
      <c r="H20" s="28" t="s">
        <v>96</v>
      </c>
      <c r="I20" s="25"/>
      <c r="J20" s="25">
        <v>15000</v>
      </c>
      <c r="K20" s="25">
        <v>1</v>
      </c>
      <c r="L20" s="25"/>
      <c r="M20" s="25"/>
      <c r="N20" s="25"/>
      <c r="O20" s="25"/>
      <c r="P20" s="25"/>
      <c r="Q20" s="25"/>
      <c r="R20" s="25"/>
      <c r="S20" s="25" t="s">
        <v>82</v>
      </c>
      <c r="T20" s="25" t="s">
        <v>82</v>
      </c>
      <c r="U20" s="45">
        <v>4000</v>
      </c>
      <c r="V20" s="45">
        <v>4000</v>
      </c>
      <c r="W20" s="45">
        <v>4000</v>
      </c>
      <c r="X20" s="25"/>
      <c r="Y20" s="25"/>
      <c r="Z20" s="25"/>
      <c r="AA20" s="25"/>
      <c r="AB20" s="25"/>
      <c r="AC20" s="25"/>
      <c r="AD20" s="25"/>
      <c r="AE20" s="25"/>
      <c r="AF20" s="25"/>
      <c r="AG20" s="25" t="s">
        <v>97</v>
      </c>
      <c r="AH20" s="39"/>
      <c r="AI20" s="40"/>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row>
    <row r="21" s="2" customFormat="1" ht="128" customHeight="1" spans="1:16358">
      <c r="A21" s="23">
        <v>10</v>
      </c>
      <c r="B21" s="22" t="s">
        <v>98</v>
      </c>
      <c r="C21" s="23" t="s">
        <v>44</v>
      </c>
      <c r="D21" s="25" t="s">
        <v>99</v>
      </c>
      <c r="E21" s="23" t="s">
        <v>46</v>
      </c>
      <c r="F21" s="23" t="s">
        <v>100</v>
      </c>
      <c r="G21" s="25" t="s">
        <v>101</v>
      </c>
      <c r="H21" s="26" t="s">
        <v>102</v>
      </c>
      <c r="I21" s="25"/>
      <c r="J21" s="25">
        <v>640</v>
      </c>
      <c r="K21" s="25">
        <v>1</v>
      </c>
      <c r="L21" s="25"/>
      <c r="M21" s="25"/>
      <c r="N21" s="25"/>
      <c r="O21" s="25"/>
      <c r="P21" s="25"/>
      <c r="Q21" s="25"/>
      <c r="R21" s="25"/>
      <c r="S21" s="25" t="s">
        <v>82</v>
      </c>
      <c r="T21" s="25" t="s">
        <v>82</v>
      </c>
      <c r="U21" s="45">
        <v>390</v>
      </c>
      <c r="V21" s="25">
        <v>390</v>
      </c>
      <c r="W21" s="25">
        <v>175</v>
      </c>
      <c r="X21" s="25"/>
      <c r="Y21" s="25">
        <v>215</v>
      </c>
      <c r="Z21" s="25"/>
      <c r="AA21" s="25"/>
      <c r="AB21" s="25"/>
      <c r="AC21" s="25"/>
      <c r="AD21" s="25"/>
      <c r="AE21" s="25"/>
      <c r="AF21" s="25"/>
      <c r="AG21" s="25" t="s">
        <v>87</v>
      </c>
      <c r="AH21" s="39"/>
      <c r="AI21" s="40"/>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row>
    <row r="22" s="2" customFormat="1" ht="128" customHeight="1" spans="1:16358">
      <c r="A22" s="23">
        <v>11</v>
      </c>
      <c r="B22" s="22" t="s">
        <v>103</v>
      </c>
      <c r="C22" s="23" t="s">
        <v>44</v>
      </c>
      <c r="D22" s="25" t="s">
        <v>104</v>
      </c>
      <c r="E22" s="23" t="s">
        <v>46</v>
      </c>
      <c r="F22" s="23" t="s">
        <v>100</v>
      </c>
      <c r="G22" s="25" t="s">
        <v>105</v>
      </c>
      <c r="H22" s="26" t="s">
        <v>106</v>
      </c>
      <c r="I22" s="25"/>
      <c r="J22" s="25">
        <v>1</v>
      </c>
      <c r="K22" s="25">
        <v>1</v>
      </c>
      <c r="L22" s="25"/>
      <c r="M22" s="25"/>
      <c r="N22" s="25"/>
      <c r="O22" s="25"/>
      <c r="P22" s="25"/>
      <c r="Q22" s="25"/>
      <c r="R22" s="25"/>
      <c r="S22" s="25" t="s">
        <v>82</v>
      </c>
      <c r="T22" s="25" t="s">
        <v>82</v>
      </c>
      <c r="U22" s="45">
        <v>50</v>
      </c>
      <c r="V22" s="25">
        <v>50</v>
      </c>
      <c r="W22" s="25">
        <v>50</v>
      </c>
      <c r="X22" s="25"/>
      <c r="Y22" s="25"/>
      <c r="Z22" s="25"/>
      <c r="AA22" s="25"/>
      <c r="AB22" s="25"/>
      <c r="AC22" s="25"/>
      <c r="AD22" s="25"/>
      <c r="AE22" s="25"/>
      <c r="AF22" s="25"/>
      <c r="AG22" s="40" t="s">
        <v>87</v>
      </c>
      <c r="AH22" s="39"/>
      <c r="AI22" s="40"/>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row>
    <row r="23" s="2" customFormat="1" ht="128" customHeight="1" spans="1:16358">
      <c r="A23" s="23">
        <v>12</v>
      </c>
      <c r="B23" s="22" t="s">
        <v>107</v>
      </c>
      <c r="C23" s="23" t="s">
        <v>44</v>
      </c>
      <c r="D23" s="25" t="s">
        <v>108</v>
      </c>
      <c r="E23" s="23" t="s">
        <v>46</v>
      </c>
      <c r="F23" s="23" t="s">
        <v>100</v>
      </c>
      <c r="G23" s="25" t="s">
        <v>109</v>
      </c>
      <c r="H23" s="26" t="s">
        <v>110</v>
      </c>
      <c r="I23" s="25"/>
      <c r="J23" s="25">
        <v>240</v>
      </c>
      <c r="K23" s="25">
        <v>1</v>
      </c>
      <c r="L23" s="25"/>
      <c r="M23" s="25"/>
      <c r="N23" s="25"/>
      <c r="O23" s="25"/>
      <c r="P23" s="25"/>
      <c r="Q23" s="25"/>
      <c r="R23" s="25"/>
      <c r="S23" s="25" t="s">
        <v>111</v>
      </c>
      <c r="T23" s="25" t="s">
        <v>82</v>
      </c>
      <c r="U23" s="45">
        <v>100</v>
      </c>
      <c r="V23" s="25">
        <v>100</v>
      </c>
      <c r="W23" s="25">
        <v>100</v>
      </c>
      <c r="X23" s="25"/>
      <c r="Y23" s="25"/>
      <c r="Z23" s="25"/>
      <c r="AA23" s="25"/>
      <c r="AB23" s="25"/>
      <c r="AC23" s="25"/>
      <c r="AD23" s="25"/>
      <c r="AE23" s="25"/>
      <c r="AF23" s="25"/>
      <c r="AG23" s="25" t="s">
        <v>112</v>
      </c>
      <c r="AH23" s="39"/>
      <c r="AI23" s="40"/>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row>
    <row r="24" s="2" customFormat="1" ht="128" customHeight="1" spans="1:16358">
      <c r="A24" s="23">
        <v>13</v>
      </c>
      <c r="B24" s="22" t="s">
        <v>113</v>
      </c>
      <c r="C24" s="23" t="s">
        <v>44</v>
      </c>
      <c r="D24" s="25" t="s">
        <v>114</v>
      </c>
      <c r="E24" s="23" t="s">
        <v>46</v>
      </c>
      <c r="F24" s="23" t="s">
        <v>100</v>
      </c>
      <c r="G24" s="25" t="s">
        <v>115</v>
      </c>
      <c r="H24" s="26" t="s">
        <v>116</v>
      </c>
      <c r="I24" s="25"/>
      <c r="J24" s="25">
        <v>7.58</v>
      </c>
      <c r="K24" s="25">
        <v>1</v>
      </c>
      <c r="L24" s="25"/>
      <c r="M24" s="25"/>
      <c r="N24" s="25"/>
      <c r="O24" s="25"/>
      <c r="P24" s="25"/>
      <c r="Q24" s="25"/>
      <c r="R24" s="25"/>
      <c r="S24" s="25" t="s">
        <v>117</v>
      </c>
      <c r="T24" s="25" t="s">
        <v>51</v>
      </c>
      <c r="U24" s="45">
        <v>100</v>
      </c>
      <c r="V24" s="25">
        <v>100</v>
      </c>
      <c r="W24" s="25">
        <v>100</v>
      </c>
      <c r="X24" s="25"/>
      <c r="Y24" s="25"/>
      <c r="Z24" s="25"/>
      <c r="AA24" s="25"/>
      <c r="AB24" s="25"/>
      <c r="AC24" s="25"/>
      <c r="AD24" s="25"/>
      <c r="AE24" s="25"/>
      <c r="AF24" s="25"/>
      <c r="AG24" s="25" t="s">
        <v>118</v>
      </c>
      <c r="AH24" s="39"/>
      <c r="AI24" s="40"/>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row>
    <row r="25" s="2" customFormat="1" ht="128" customHeight="1" spans="1:16358">
      <c r="A25" s="23">
        <v>14</v>
      </c>
      <c r="B25" s="22" t="s">
        <v>119</v>
      </c>
      <c r="C25" s="23" t="s">
        <v>44</v>
      </c>
      <c r="D25" s="25" t="s">
        <v>120</v>
      </c>
      <c r="E25" s="23" t="s">
        <v>46</v>
      </c>
      <c r="F25" s="23" t="s">
        <v>100</v>
      </c>
      <c r="G25" s="25" t="s">
        <v>121</v>
      </c>
      <c r="H25" s="26" t="s">
        <v>122</v>
      </c>
      <c r="I25" s="25"/>
      <c r="J25" s="25">
        <v>100</v>
      </c>
      <c r="K25" s="25">
        <v>1</v>
      </c>
      <c r="L25" s="25"/>
      <c r="M25" s="25"/>
      <c r="N25" s="25"/>
      <c r="O25" s="25"/>
      <c r="P25" s="25"/>
      <c r="Q25" s="25"/>
      <c r="R25" s="25"/>
      <c r="S25" s="25" t="s">
        <v>69</v>
      </c>
      <c r="T25" s="25" t="s">
        <v>82</v>
      </c>
      <c r="U25" s="45">
        <v>100</v>
      </c>
      <c r="V25" s="25">
        <v>100</v>
      </c>
      <c r="W25" s="25">
        <v>100</v>
      </c>
      <c r="X25" s="25"/>
      <c r="Y25" s="25"/>
      <c r="Z25" s="25"/>
      <c r="AA25" s="25"/>
      <c r="AB25" s="25"/>
      <c r="AC25" s="25"/>
      <c r="AD25" s="25"/>
      <c r="AE25" s="25"/>
      <c r="AF25" s="25"/>
      <c r="AG25" s="25" t="s">
        <v>123</v>
      </c>
      <c r="AH25" s="39"/>
      <c r="AI25" s="40"/>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row>
    <row r="26" s="2" customFormat="1" ht="128" customHeight="1" spans="1:16358">
      <c r="A26" s="23">
        <v>15</v>
      </c>
      <c r="B26" s="22" t="s">
        <v>124</v>
      </c>
      <c r="C26" s="23" t="s">
        <v>44</v>
      </c>
      <c r="D26" s="25" t="s">
        <v>125</v>
      </c>
      <c r="E26" s="23" t="s">
        <v>46</v>
      </c>
      <c r="F26" s="23" t="s">
        <v>100</v>
      </c>
      <c r="G26" s="25" t="s">
        <v>126</v>
      </c>
      <c r="H26" s="26" t="s">
        <v>127</v>
      </c>
      <c r="I26" s="25"/>
      <c r="J26" s="25">
        <v>80</v>
      </c>
      <c r="K26" s="25">
        <v>1</v>
      </c>
      <c r="L26" s="25"/>
      <c r="M26" s="25"/>
      <c r="N26" s="25"/>
      <c r="O26" s="25"/>
      <c r="P26" s="25"/>
      <c r="Q26" s="25"/>
      <c r="R26" s="25"/>
      <c r="S26" s="25" t="s">
        <v>128</v>
      </c>
      <c r="T26" s="25" t="s">
        <v>82</v>
      </c>
      <c r="U26" s="45">
        <v>200</v>
      </c>
      <c r="V26" s="25">
        <v>200</v>
      </c>
      <c r="W26" s="25">
        <v>200</v>
      </c>
      <c r="X26" s="25"/>
      <c r="Y26" s="25"/>
      <c r="Z26" s="25"/>
      <c r="AA26" s="25"/>
      <c r="AB26" s="25"/>
      <c r="AC26" s="25"/>
      <c r="AD26" s="25"/>
      <c r="AE26" s="25"/>
      <c r="AF26" s="25"/>
      <c r="AG26" s="25" t="s">
        <v>129</v>
      </c>
      <c r="AH26" s="39"/>
      <c r="AI26" s="40"/>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row>
    <row r="27" s="2" customFormat="1" ht="60" customHeight="1" spans="1:16358">
      <c r="A27" s="18" t="s">
        <v>130</v>
      </c>
      <c r="B27" s="18"/>
      <c r="C27" s="18"/>
      <c r="D27" s="18"/>
      <c r="E27" s="18"/>
      <c r="F27" s="18"/>
      <c r="G27" s="18"/>
      <c r="H27" s="27"/>
      <c r="I27" s="23">
        <f>SUM(K27:R27)</f>
        <v>3</v>
      </c>
      <c r="J27" s="25"/>
      <c r="K27" s="25">
        <f t="shared" ref="K27:R27" si="15">SUM(K28:K30)</f>
        <v>3</v>
      </c>
      <c r="L27" s="25">
        <f t="shared" si="15"/>
        <v>0</v>
      </c>
      <c r="M27" s="25">
        <f t="shared" si="15"/>
        <v>0</v>
      </c>
      <c r="N27" s="25">
        <f t="shared" si="15"/>
        <v>0</v>
      </c>
      <c r="O27" s="25">
        <f t="shared" si="15"/>
        <v>0</v>
      </c>
      <c r="P27" s="25">
        <f t="shared" si="15"/>
        <v>0</v>
      </c>
      <c r="Q27" s="25">
        <f t="shared" si="15"/>
        <v>0</v>
      </c>
      <c r="R27" s="25">
        <f t="shared" si="15"/>
        <v>0</v>
      </c>
      <c r="S27" s="25"/>
      <c r="T27" s="25"/>
      <c r="U27" s="25">
        <f t="shared" ref="U27:AF27" si="16">SUM(U28:U30)</f>
        <v>1290</v>
      </c>
      <c r="V27" s="25">
        <f t="shared" si="16"/>
        <v>1290</v>
      </c>
      <c r="W27" s="25">
        <f t="shared" si="16"/>
        <v>1290</v>
      </c>
      <c r="X27" s="25">
        <f t="shared" si="16"/>
        <v>0</v>
      </c>
      <c r="Y27" s="25">
        <f t="shared" si="16"/>
        <v>0</v>
      </c>
      <c r="Z27" s="25">
        <f t="shared" si="16"/>
        <v>0</v>
      </c>
      <c r="AA27" s="25">
        <f t="shared" si="16"/>
        <v>0</v>
      </c>
      <c r="AB27" s="25">
        <f t="shared" si="16"/>
        <v>0</v>
      </c>
      <c r="AC27" s="25">
        <f t="shared" si="16"/>
        <v>0</v>
      </c>
      <c r="AD27" s="25">
        <f t="shared" si="16"/>
        <v>0</v>
      </c>
      <c r="AE27" s="25">
        <f t="shared" si="16"/>
        <v>0</v>
      </c>
      <c r="AF27" s="25">
        <f t="shared" si="16"/>
        <v>0</v>
      </c>
      <c r="AG27" s="25"/>
      <c r="AH27" s="39"/>
      <c r="AI27" s="39"/>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row>
    <row r="28" s="3" customFormat="1" ht="263" customHeight="1" spans="1:35">
      <c r="A28" s="23">
        <v>16</v>
      </c>
      <c r="B28" s="23" t="s">
        <v>131</v>
      </c>
      <c r="C28" s="23" t="s">
        <v>44</v>
      </c>
      <c r="D28" s="23" t="s">
        <v>132</v>
      </c>
      <c r="E28" s="23" t="s">
        <v>46</v>
      </c>
      <c r="F28" s="23" t="s">
        <v>47</v>
      </c>
      <c r="G28" s="23" t="s">
        <v>80</v>
      </c>
      <c r="H28" s="24" t="s">
        <v>133</v>
      </c>
      <c r="I28" s="22"/>
      <c r="J28" s="23">
        <v>64902.2</v>
      </c>
      <c r="K28" s="23">
        <v>1</v>
      </c>
      <c r="L28" s="23"/>
      <c r="M28" s="23"/>
      <c r="N28" s="23"/>
      <c r="O28" s="23"/>
      <c r="P28" s="23"/>
      <c r="Q28" s="23"/>
      <c r="R28" s="23"/>
      <c r="S28" s="23" t="s">
        <v>134</v>
      </c>
      <c r="T28" s="23" t="s">
        <v>135</v>
      </c>
      <c r="U28" s="44">
        <v>700</v>
      </c>
      <c r="V28" s="23">
        <v>700</v>
      </c>
      <c r="W28" s="23">
        <v>700</v>
      </c>
      <c r="X28" s="23"/>
      <c r="Y28" s="24"/>
      <c r="Z28" s="24"/>
      <c r="AA28" s="24"/>
      <c r="AB28" s="24"/>
      <c r="AC28" s="24"/>
      <c r="AD28" s="24"/>
      <c r="AE28" s="24"/>
      <c r="AF28" s="24"/>
      <c r="AG28" s="23" t="s">
        <v>136</v>
      </c>
      <c r="AH28" s="44"/>
      <c r="AI28" s="44"/>
    </row>
    <row r="29" s="4" customFormat="1" ht="126" customHeight="1" spans="1:16359">
      <c r="A29" s="23">
        <v>17</v>
      </c>
      <c r="B29" s="25" t="s">
        <v>137</v>
      </c>
      <c r="C29" s="23" t="s">
        <v>44</v>
      </c>
      <c r="D29" s="25" t="s">
        <v>138</v>
      </c>
      <c r="E29" s="23" t="s">
        <v>46</v>
      </c>
      <c r="F29" s="23" t="s">
        <v>47</v>
      </c>
      <c r="G29" s="25" t="s">
        <v>139</v>
      </c>
      <c r="H29" s="24" t="s">
        <v>140</v>
      </c>
      <c r="I29" s="22"/>
      <c r="J29" s="23">
        <v>500</v>
      </c>
      <c r="K29" s="23">
        <v>1</v>
      </c>
      <c r="L29" s="23"/>
      <c r="M29" s="23"/>
      <c r="N29" s="23"/>
      <c r="O29" s="23"/>
      <c r="P29" s="23"/>
      <c r="Q29" s="23"/>
      <c r="R29" s="23"/>
      <c r="S29" s="25" t="s">
        <v>117</v>
      </c>
      <c r="T29" s="23" t="s">
        <v>135</v>
      </c>
      <c r="U29" s="44">
        <v>395</v>
      </c>
      <c r="V29" s="23">
        <v>395</v>
      </c>
      <c r="W29" s="24">
        <v>395</v>
      </c>
      <c r="X29" s="24"/>
      <c r="Y29" s="24"/>
      <c r="Z29" s="24"/>
      <c r="AA29" s="24"/>
      <c r="AB29" s="24"/>
      <c r="AC29" s="24"/>
      <c r="AD29" s="24"/>
      <c r="AE29" s="24"/>
      <c r="AF29" s="24"/>
      <c r="AG29" s="23" t="s">
        <v>141</v>
      </c>
      <c r="AH29" s="23"/>
      <c r="AI29" s="40"/>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row>
    <row r="30" s="4" customFormat="1" ht="126" customHeight="1" spans="1:16359">
      <c r="A30" s="23">
        <v>18</v>
      </c>
      <c r="B30" s="25" t="s">
        <v>142</v>
      </c>
      <c r="C30" s="23" t="s">
        <v>44</v>
      </c>
      <c r="D30" s="25" t="s">
        <v>143</v>
      </c>
      <c r="E30" s="23" t="s">
        <v>46</v>
      </c>
      <c r="F30" s="23" t="s">
        <v>100</v>
      </c>
      <c r="G30" s="25" t="s">
        <v>144</v>
      </c>
      <c r="H30" s="24" t="s">
        <v>145</v>
      </c>
      <c r="I30" s="22"/>
      <c r="J30" s="23">
        <v>416</v>
      </c>
      <c r="K30" s="23">
        <v>1</v>
      </c>
      <c r="L30" s="23"/>
      <c r="M30" s="23"/>
      <c r="N30" s="23"/>
      <c r="O30" s="23"/>
      <c r="P30" s="23"/>
      <c r="Q30" s="23"/>
      <c r="R30" s="23"/>
      <c r="S30" s="25" t="s">
        <v>117</v>
      </c>
      <c r="T30" s="23" t="s">
        <v>82</v>
      </c>
      <c r="U30" s="44">
        <v>195</v>
      </c>
      <c r="V30" s="23">
        <v>195</v>
      </c>
      <c r="W30" s="24">
        <v>195</v>
      </c>
      <c r="X30" s="24"/>
      <c r="Y30" s="24"/>
      <c r="Z30" s="24"/>
      <c r="AA30" s="24"/>
      <c r="AB30" s="24"/>
      <c r="AC30" s="24"/>
      <c r="AD30" s="24"/>
      <c r="AE30" s="24"/>
      <c r="AF30" s="24"/>
      <c r="AG30" s="24" t="s">
        <v>146</v>
      </c>
      <c r="AH30" s="23"/>
      <c r="AI30" s="40"/>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row>
    <row r="31" s="4" customFormat="1" ht="59" customHeight="1" spans="1:16359">
      <c r="A31" s="18" t="s">
        <v>147</v>
      </c>
      <c r="B31" s="18"/>
      <c r="C31" s="18"/>
      <c r="D31" s="18"/>
      <c r="E31" s="18"/>
      <c r="F31" s="18"/>
      <c r="G31" s="18"/>
      <c r="H31" s="24"/>
      <c r="I31" s="22">
        <f>SUM(K31:R31)</f>
        <v>2</v>
      </c>
      <c r="J31" s="23">
        <f>SUM(K31:R31)</f>
        <v>2</v>
      </c>
      <c r="K31" s="23">
        <f>K32</f>
        <v>2</v>
      </c>
      <c r="L31" s="23">
        <f t="shared" ref="L31:T31" si="17">L32</f>
        <v>0</v>
      </c>
      <c r="M31" s="23">
        <f t="shared" si="17"/>
        <v>0</v>
      </c>
      <c r="N31" s="23">
        <f t="shared" si="17"/>
        <v>0</v>
      </c>
      <c r="O31" s="23">
        <f t="shared" si="17"/>
        <v>0</v>
      </c>
      <c r="P31" s="23">
        <f t="shared" si="17"/>
        <v>0</v>
      </c>
      <c r="Q31" s="23">
        <f t="shared" si="17"/>
        <v>0</v>
      </c>
      <c r="R31" s="23">
        <f t="shared" si="17"/>
        <v>0</v>
      </c>
      <c r="S31" s="25"/>
      <c r="T31" s="23"/>
      <c r="U31" s="44">
        <f>U32</f>
        <v>400</v>
      </c>
      <c r="V31" s="44">
        <f t="shared" ref="V31:AF31" si="18">V32</f>
        <v>400</v>
      </c>
      <c r="W31" s="44">
        <f t="shared" si="18"/>
        <v>400</v>
      </c>
      <c r="X31" s="44">
        <f t="shared" si="18"/>
        <v>0</v>
      </c>
      <c r="Y31" s="44">
        <f t="shared" si="18"/>
        <v>0</v>
      </c>
      <c r="Z31" s="44">
        <f t="shared" si="18"/>
        <v>0</v>
      </c>
      <c r="AA31" s="44">
        <f t="shared" si="18"/>
        <v>0</v>
      </c>
      <c r="AB31" s="44">
        <f t="shared" si="18"/>
        <v>0</v>
      </c>
      <c r="AC31" s="44">
        <f t="shared" si="18"/>
        <v>0</v>
      </c>
      <c r="AD31" s="44">
        <f t="shared" si="18"/>
        <v>0</v>
      </c>
      <c r="AE31" s="44">
        <f t="shared" si="18"/>
        <v>0</v>
      </c>
      <c r="AF31" s="44">
        <f t="shared" si="18"/>
        <v>0</v>
      </c>
      <c r="AG31" s="24"/>
      <c r="AH31" s="23"/>
      <c r="AI31" s="40"/>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row>
    <row r="32" s="4" customFormat="1" ht="51" customHeight="1" spans="1:16359">
      <c r="A32" s="18" t="s">
        <v>148</v>
      </c>
      <c r="B32" s="18"/>
      <c r="C32" s="18"/>
      <c r="D32" s="18"/>
      <c r="E32" s="18"/>
      <c r="F32" s="18"/>
      <c r="G32" s="18"/>
      <c r="H32" s="24"/>
      <c r="I32" s="23">
        <f>SUM(K32:R32)</f>
        <v>2</v>
      </c>
      <c r="J32" s="23"/>
      <c r="K32" s="23">
        <f t="shared" ref="K32:R32" si="19">SUM(K33:K34)</f>
        <v>2</v>
      </c>
      <c r="L32" s="23">
        <f t="shared" si="19"/>
        <v>0</v>
      </c>
      <c r="M32" s="23">
        <f t="shared" si="19"/>
        <v>0</v>
      </c>
      <c r="N32" s="23">
        <f t="shared" si="19"/>
        <v>0</v>
      </c>
      <c r="O32" s="23">
        <f t="shared" si="19"/>
        <v>0</v>
      </c>
      <c r="P32" s="23">
        <f t="shared" si="19"/>
        <v>0</v>
      </c>
      <c r="Q32" s="23">
        <f t="shared" si="19"/>
        <v>0</v>
      </c>
      <c r="R32" s="23">
        <f t="shared" si="19"/>
        <v>0</v>
      </c>
      <c r="S32" s="23"/>
      <c r="T32" s="23"/>
      <c r="U32" s="23">
        <f t="shared" ref="U32:AF32" si="20">SUM(U33:U34)</f>
        <v>400</v>
      </c>
      <c r="V32" s="23">
        <f t="shared" si="20"/>
        <v>400</v>
      </c>
      <c r="W32" s="23">
        <f t="shared" si="20"/>
        <v>400</v>
      </c>
      <c r="X32" s="23">
        <f t="shared" si="20"/>
        <v>0</v>
      </c>
      <c r="Y32" s="23">
        <f t="shared" si="20"/>
        <v>0</v>
      </c>
      <c r="Z32" s="23">
        <f t="shared" si="20"/>
        <v>0</v>
      </c>
      <c r="AA32" s="23">
        <f t="shared" si="20"/>
        <v>0</v>
      </c>
      <c r="AB32" s="23">
        <f t="shared" si="20"/>
        <v>0</v>
      </c>
      <c r="AC32" s="23">
        <f t="shared" si="20"/>
        <v>0</v>
      </c>
      <c r="AD32" s="23">
        <f t="shared" si="20"/>
        <v>0</v>
      </c>
      <c r="AE32" s="23">
        <f t="shared" si="20"/>
        <v>0</v>
      </c>
      <c r="AF32" s="23">
        <f t="shared" si="20"/>
        <v>0</v>
      </c>
      <c r="AG32" s="24"/>
      <c r="AH32" s="23"/>
      <c r="AI32" s="40"/>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row>
    <row r="33" s="4" customFormat="1" ht="126" customHeight="1" spans="1:16359">
      <c r="A33" s="23">
        <v>19</v>
      </c>
      <c r="B33" s="25" t="s">
        <v>149</v>
      </c>
      <c r="C33" s="23" t="s">
        <v>44</v>
      </c>
      <c r="D33" s="25" t="s">
        <v>150</v>
      </c>
      <c r="E33" s="23" t="s">
        <v>46</v>
      </c>
      <c r="F33" s="23" t="s">
        <v>100</v>
      </c>
      <c r="G33" s="25" t="s">
        <v>151</v>
      </c>
      <c r="H33" s="24" t="s">
        <v>152</v>
      </c>
      <c r="I33" s="22"/>
      <c r="J33" s="23">
        <v>200</v>
      </c>
      <c r="K33" s="23">
        <v>1</v>
      </c>
      <c r="L33" s="23"/>
      <c r="M33" s="23"/>
      <c r="N33" s="23"/>
      <c r="O33" s="23"/>
      <c r="P33" s="23"/>
      <c r="Q33" s="23"/>
      <c r="R33" s="23"/>
      <c r="S33" s="25" t="s">
        <v>117</v>
      </c>
      <c r="T33" s="23" t="s">
        <v>153</v>
      </c>
      <c r="U33" s="44">
        <v>100</v>
      </c>
      <c r="V33" s="23">
        <v>100</v>
      </c>
      <c r="W33" s="24">
        <v>100</v>
      </c>
      <c r="X33" s="24"/>
      <c r="Y33" s="24"/>
      <c r="Z33" s="24"/>
      <c r="AA33" s="24"/>
      <c r="AB33" s="24"/>
      <c r="AC33" s="24"/>
      <c r="AD33" s="24"/>
      <c r="AE33" s="24"/>
      <c r="AF33" s="24"/>
      <c r="AG33" s="24" t="s">
        <v>154</v>
      </c>
      <c r="AH33" s="23"/>
      <c r="AI33" s="40"/>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row>
    <row r="34" s="4" customFormat="1" ht="126" customHeight="1" spans="1:16359">
      <c r="A34" s="23">
        <v>20</v>
      </c>
      <c r="B34" s="25" t="s">
        <v>155</v>
      </c>
      <c r="C34" s="23" t="s">
        <v>44</v>
      </c>
      <c r="D34" s="25" t="s">
        <v>156</v>
      </c>
      <c r="E34" s="23" t="s">
        <v>46</v>
      </c>
      <c r="F34" s="23" t="s">
        <v>100</v>
      </c>
      <c r="G34" s="25" t="s">
        <v>157</v>
      </c>
      <c r="H34" s="24" t="s">
        <v>158</v>
      </c>
      <c r="I34" s="22"/>
      <c r="J34" s="23">
        <v>1000</v>
      </c>
      <c r="K34" s="23">
        <v>1</v>
      </c>
      <c r="L34" s="23"/>
      <c r="M34" s="23"/>
      <c r="N34" s="23"/>
      <c r="O34" s="23"/>
      <c r="P34" s="23"/>
      <c r="Q34" s="23"/>
      <c r="R34" s="23"/>
      <c r="S34" s="25" t="s">
        <v>117</v>
      </c>
      <c r="T34" s="23" t="s">
        <v>153</v>
      </c>
      <c r="U34" s="44">
        <v>300</v>
      </c>
      <c r="V34" s="23">
        <v>300</v>
      </c>
      <c r="W34" s="24">
        <v>300</v>
      </c>
      <c r="X34" s="24"/>
      <c r="Y34" s="24"/>
      <c r="Z34" s="24"/>
      <c r="AA34" s="24"/>
      <c r="AB34" s="24"/>
      <c r="AC34" s="24"/>
      <c r="AD34" s="24"/>
      <c r="AE34" s="24"/>
      <c r="AF34" s="24"/>
      <c r="AG34" s="24" t="s">
        <v>159</v>
      </c>
      <c r="AH34" s="23"/>
      <c r="AI34" s="40"/>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row>
    <row r="35" s="3" customFormat="1" ht="42" customHeight="1" spans="1:35">
      <c r="A35" s="18" t="s">
        <v>160</v>
      </c>
      <c r="B35" s="18"/>
      <c r="C35" s="18"/>
      <c r="D35" s="18"/>
      <c r="E35" s="18"/>
      <c r="F35" s="18"/>
      <c r="G35" s="18"/>
      <c r="H35" s="24"/>
      <c r="I35" s="23">
        <f>I36</f>
        <v>5</v>
      </c>
      <c r="J35" s="23"/>
      <c r="K35" s="23">
        <f>K36</f>
        <v>5</v>
      </c>
      <c r="L35" s="23">
        <f t="shared" ref="L35:T35" si="21">L36</f>
        <v>0</v>
      </c>
      <c r="M35" s="23">
        <f t="shared" si="21"/>
        <v>0</v>
      </c>
      <c r="N35" s="23">
        <f t="shared" si="21"/>
        <v>0</v>
      </c>
      <c r="O35" s="23">
        <f t="shared" si="21"/>
        <v>0</v>
      </c>
      <c r="P35" s="23">
        <f t="shared" si="21"/>
        <v>0</v>
      </c>
      <c r="Q35" s="23">
        <f t="shared" si="21"/>
        <v>0</v>
      </c>
      <c r="R35" s="23">
        <f t="shared" si="21"/>
        <v>0</v>
      </c>
      <c r="S35" s="23"/>
      <c r="T35" s="23"/>
      <c r="U35" s="23">
        <f t="shared" ref="U35:AG35" si="22">U36</f>
        <v>10566.03</v>
      </c>
      <c r="V35" s="23">
        <f t="shared" si="22"/>
        <v>7936.03</v>
      </c>
      <c r="W35" s="23">
        <f t="shared" si="22"/>
        <v>5421.03</v>
      </c>
      <c r="X35" s="23">
        <f t="shared" si="22"/>
        <v>800</v>
      </c>
      <c r="Y35" s="23">
        <f t="shared" si="22"/>
        <v>1715</v>
      </c>
      <c r="Z35" s="23">
        <f t="shared" si="22"/>
        <v>0</v>
      </c>
      <c r="AA35" s="23">
        <f t="shared" si="22"/>
        <v>0</v>
      </c>
      <c r="AB35" s="23">
        <f t="shared" si="22"/>
        <v>0</v>
      </c>
      <c r="AC35" s="23">
        <f t="shared" si="22"/>
        <v>2000</v>
      </c>
      <c r="AD35" s="23">
        <f t="shared" si="22"/>
        <v>0</v>
      </c>
      <c r="AE35" s="23">
        <f t="shared" si="22"/>
        <v>630</v>
      </c>
      <c r="AF35" s="23">
        <f t="shared" si="22"/>
        <v>0</v>
      </c>
      <c r="AG35" s="23"/>
      <c r="AH35" s="44"/>
      <c r="AI35" s="44"/>
    </row>
    <row r="36" s="3" customFormat="1" ht="42" customHeight="1" spans="1:35">
      <c r="A36" s="18" t="s">
        <v>161</v>
      </c>
      <c r="B36" s="18"/>
      <c r="C36" s="18"/>
      <c r="D36" s="18"/>
      <c r="E36" s="18"/>
      <c r="F36" s="18"/>
      <c r="G36" s="18"/>
      <c r="H36" s="24"/>
      <c r="I36" s="23">
        <f>SUM(K36:R36)</f>
        <v>5</v>
      </c>
      <c r="J36" s="23"/>
      <c r="K36" s="23">
        <f t="shared" ref="K36:R36" si="23">SUM(K37:K41)</f>
        <v>5</v>
      </c>
      <c r="L36" s="23">
        <f t="shared" si="23"/>
        <v>0</v>
      </c>
      <c r="M36" s="23">
        <f t="shared" si="23"/>
        <v>0</v>
      </c>
      <c r="N36" s="23">
        <f t="shared" si="23"/>
        <v>0</v>
      </c>
      <c r="O36" s="23">
        <f t="shared" si="23"/>
        <v>0</v>
      </c>
      <c r="P36" s="23">
        <f t="shared" si="23"/>
        <v>0</v>
      </c>
      <c r="Q36" s="23">
        <f t="shared" si="23"/>
        <v>0</v>
      </c>
      <c r="R36" s="23">
        <f t="shared" si="23"/>
        <v>0</v>
      </c>
      <c r="S36" s="23"/>
      <c r="T36" s="23"/>
      <c r="U36" s="23">
        <f t="shared" ref="U36:AF36" si="24">SUM(U37:U41)</f>
        <v>10566.03</v>
      </c>
      <c r="V36" s="23">
        <f t="shared" si="24"/>
        <v>7936.03</v>
      </c>
      <c r="W36" s="23">
        <f t="shared" si="24"/>
        <v>5421.03</v>
      </c>
      <c r="X36" s="23">
        <f t="shared" si="24"/>
        <v>800</v>
      </c>
      <c r="Y36" s="23">
        <f t="shared" si="24"/>
        <v>1715</v>
      </c>
      <c r="Z36" s="23">
        <f t="shared" si="24"/>
        <v>0</v>
      </c>
      <c r="AA36" s="23">
        <f t="shared" si="24"/>
        <v>0</v>
      </c>
      <c r="AB36" s="23">
        <f t="shared" si="24"/>
        <v>0</v>
      </c>
      <c r="AC36" s="23">
        <f t="shared" si="24"/>
        <v>2000</v>
      </c>
      <c r="AD36" s="23">
        <f t="shared" si="24"/>
        <v>0</v>
      </c>
      <c r="AE36" s="23">
        <f t="shared" si="24"/>
        <v>630</v>
      </c>
      <c r="AF36" s="23">
        <f t="shared" si="24"/>
        <v>0</v>
      </c>
      <c r="AG36" s="23"/>
      <c r="AH36" s="44"/>
      <c r="AI36" s="44"/>
    </row>
    <row r="37" s="2" customFormat="1" ht="100" customHeight="1" spans="1:35">
      <c r="A37" s="22">
        <v>21</v>
      </c>
      <c r="B37" s="22" t="s">
        <v>162</v>
      </c>
      <c r="C37" s="23" t="s">
        <v>44</v>
      </c>
      <c r="D37" s="23" t="s">
        <v>163</v>
      </c>
      <c r="E37" s="23" t="s">
        <v>46</v>
      </c>
      <c r="F37" s="23" t="s">
        <v>47</v>
      </c>
      <c r="G37" s="22" t="s">
        <v>164</v>
      </c>
      <c r="H37" s="24" t="s">
        <v>165</v>
      </c>
      <c r="I37" s="23"/>
      <c r="J37" s="23">
        <v>8.871</v>
      </c>
      <c r="K37" s="23">
        <v>1</v>
      </c>
      <c r="L37" s="23"/>
      <c r="M37" s="23"/>
      <c r="N37" s="23"/>
      <c r="O37" s="23"/>
      <c r="P37" s="23"/>
      <c r="Q37" s="23"/>
      <c r="R37" s="23"/>
      <c r="S37" s="23" t="s">
        <v>166</v>
      </c>
      <c r="T37" s="23" t="s">
        <v>166</v>
      </c>
      <c r="U37" s="44">
        <v>1491.03</v>
      </c>
      <c r="V37" s="23">
        <v>1491.03</v>
      </c>
      <c r="W37" s="23">
        <v>1091.03</v>
      </c>
      <c r="X37" s="23">
        <v>400</v>
      </c>
      <c r="Y37" s="23"/>
      <c r="Z37" s="23"/>
      <c r="AA37" s="23"/>
      <c r="AB37" s="23"/>
      <c r="AC37" s="23"/>
      <c r="AD37" s="23"/>
      <c r="AE37" s="23"/>
      <c r="AF37" s="23"/>
      <c r="AG37" s="23" t="s">
        <v>167</v>
      </c>
      <c r="AH37" s="29"/>
      <c r="AI37" s="29"/>
    </row>
    <row r="38" s="2" customFormat="1" ht="136" customHeight="1" spans="1:35">
      <c r="A38" s="22">
        <v>22</v>
      </c>
      <c r="B38" s="22" t="s">
        <v>168</v>
      </c>
      <c r="C38" s="23" t="s">
        <v>44</v>
      </c>
      <c r="D38" s="23" t="s">
        <v>169</v>
      </c>
      <c r="E38" s="23" t="s">
        <v>46</v>
      </c>
      <c r="F38" s="23" t="s">
        <v>47</v>
      </c>
      <c r="G38" s="23" t="s">
        <v>170</v>
      </c>
      <c r="H38" s="24" t="s">
        <v>171</v>
      </c>
      <c r="I38" s="23"/>
      <c r="J38" s="23">
        <v>6.58</v>
      </c>
      <c r="K38" s="23">
        <v>1</v>
      </c>
      <c r="L38" s="23"/>
      <c r="M38" s="23"/>
      <c r="N38" s="23"/>
      <c r="O38" s="23"/>
      <c r="P38" s="23"/>
      <c r="Q38" s="23"/>
      <c r="R38" s="23"/>
      <c r="S38" s="23" t="s">
        <v>166</v>
      </c>
      <c r="T38" s="23" t="s">
        <v>166</v>
      </c>
      <c r="U38" s="44">
        <v>4800</v>
      </c>
      <c r="V38" s="23">
        <v>4170</v>
      </c>
      <c r="W38" s="23">
        <v>2455</v>
      </c>
      <c r="X38" s="23"/>
      <c r="Y38" s="23">
        <v>1715</v>
      </c>
      <c r="Z38" s="23"/>
      <c r="AA38" s="23">
        <v>0</v>
      </c>
      <c r="AB38" s="23"/>
      <c r="AC38" s="23"/>
      <c r="AD38" s="23"/>
      <c r="AE38" s="23">
        <v>630</v>
      </c>
      <c r="AF38" s="23" t="s">
        <v>172</v>
      </c>
      <c r="AG38" s="23" t="s">
        <v>167</v>
      </c>
      <c r="AH38" s="29"/>
      <c r="AI38" s="29"/>
    </row>
    <row r="39" s="3" customFormat="1" ht="129" customHeight="1" spans="1:35">
      <c r="A39" s="22">
        <v>23</v>
      </c>
      <c r="B39" s="22" t="s">
        <v>173</v>
      </c>
      <c r="C39" s="23" t="s">
        <v>44</v>
      </c>
      <c r="D39" s="23" t="s">
        <v>174</v>
      </c>
      <c r="E39" s="23" t="s">
        <v>46</v>
      </c>
      <c r="F39" s="23" t="s">
        <v>47</v>
      </c>
      <c r="G39" s="23" t="s">
        <v>175</v>
      </c>
      <c r="H39" s="24" t="s">
        <v>176</v>
      </c>
      <c r="I39" s="23"/>
      <c r="J39" s="23">
        <v>6.101</v>
      </c>
      <c r="K39" s="23">
        <v>1</v>
      </c>
      <c r="L39" s="23"/>
      <c r="M39" s="23"/>
      <c r="N39" s="23"/>
      <c r="O39" s="23"/>
      <c r="P39" s="23"/>
      <c r="Q39" s="23"/>
      <c r="R39" s="23"/>
      <c r="S39" s="23" t="s">
        <v>50</v>
      </c>
      <c r="T39" s="23" t="s">
        <v>51</v>
      </c>
      <c r="U39" s="44">
        <v>1050</v>
      </c>
      <c r="V39" s="23">
        <v>1050</v>
      </c>
      <c r="W39" s="23">
        <v>650</v>
      </c>
      <c r="X39" s="23">
        <v>400</v>
      </c>
      <c r="Y39" s="23"/>
      <c r="Z39" s="23"/>
      <c r="AA39" s="23"/>
      <c r="AB39" s="23"/>
      <c r="AC39" s="23"/>
      <c r="AD39" s="23"/>
      <c r="AE39" s="23"/>
      <c r="AF39" s="23"/>
      <c r="AG39" s="23" t="s">
        <v>177</v>
      </c>
      <c r="AH39" s="29"/>
      <c r="AI39" s="29"/>
    </row>
    <row r="40" s="4" customFormat="1" ht="123" customHeight="1" spans="1:16358">
      <c r="A40" s="22">
        <v>24</v>
      </c>
      <c r="B40" s="22" t="s">
        <v>178</v>
      </c>
      <c r="C40" s="23" t="s">
        <v>44</v>
      </c>
      <c r="D40" s="23" t="s">
        <v>179</v>
      </c>
      <c r="E40" s="23" t="s">
        <v>46</v>
      </c>
      <c r="F40" s="23" t="s">
        <v>47</v>
      </c>
      <c r="G40" s="23" t="s">
        <v>180</v>
      </c>
      <c r="H40" s="24" t="s">
        <v>181</v>
      </c>
      <c r="I40" s="23"/>
      <c r="J40" s="23">
        <v>36.8</v>
      </c>
      <c r="K40" s="25">
        <v>1</v>
      </c>
      <c r="L40" s="23"/>
      <c r="M40" s="23"/>
      <c r="N40" s="23"/>
      <c r="O40" s="23"/>
      <c r="P40" s="23"/>
      <c r="Q40" s="23"/>
      <c r="R40" s="23"/>
      <c r="S40" s="23" t="s">
        <v>50</v>
      </c>
      <c r="T40" s="23" t="s">
        <v>51</v>
      </c>
      <c r="U40" s="23">
        <v>3000</v>
      </c>
      <c r="V40" s="23">
        <v>1000</v>
      </c>
      <c r="W40" s="23">
        <v>1000</v>
      </c>
      <c r="X40" s="23"/>
      <c r="Y40" s="23"/>
      <c r="Z40" s="23"/>
      <c r="AA40" s="23"/>
      <c r="AB40" s="23"/>
      <c r="AC40" s="23">
        <v>2000</v>
      </c>
      <c r="AD40" s="23"/>
      <c r="AE40" s="23"/>
      <c r="AF40" s="23"/>
      <c r="AG40" s="25" t="s">
        <v>182</v>
      </c>
      <c r="AH40" s="49"/>
      <c r="AI40" s="49"/>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row>
    <row r="41" s="4" customFormat="1" ht="123" customHeight="1" spans="1:16358">
      <c r="A41" s="22">
        <v>25</v>
      </c>
      <c r="B41" s="22" t="s">
        <v>183</v>
      </c>
      <c r="C41" s="23" t="s">
        <v>44</v>
      </c>
      <c r="D41" s="23" t="s">
        <v>184</v>
      </c>
      <c r="E41" s="23" t="s">
        <v>46</v>
      </c>
      <c r="F41" s="23" t="s">
        <v>100</v>
      </c>
      <c r="G41" s="23" t="s">
        <v>185</v>
      </c>
      <c r="H41" s="24" t="s">
        <v>186</v>
      </c>
      <c r="I41" s="23"/>
      <c r="J41" s="23">
        <v>5000</v>
      </c>
      <c r="K41" s="25">
        <v>1</v>
      </c>
      <c r="L41" s="23"/>
      <c r="M41" s="23"/>
      <c r="N41" s="23"/>
      <c r="O41" s="23"/>
      <c r="P41" s="23"/>
      <c r="Q41" s="23"/>
      <c r="R41" s="23"/>
      <c r="S41" s="23" t="s">
        <v>50</v>
      </c>
      <c r="T41" s="23" t="s">
        <v>51</v>
      </c>
      <c r="U41" s="23">
        <v>225</v>
      </c>
      <c r="V41" s="23">
        <v>225</v>
      </c>
      <c r="W41" s="23">
        <v>225</v>
      </c>
      <c r="X41" s="23"/>
      <c r="Y41" s="23"/>
      <c r="Z41" s="23"/>
      <c r="AA41" s="23"/>
      <c r="AB41" s="23"/>
      <c r="AC41" s="23"/>
      <c r="AD41" s="23"/>
      <c r="AE41" s="23"/>
      <c r="AF41" s="23"/>
      <c r="AG41" s="25" t="s">
        <v>187</v>
      </c>
      <c r="AH41" s="49"/>
      <c r="AI41" s="49"/>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row>
    <row r="42" s="4" customFormat="1" ht="55" customHeight="1" spans="1:16358">
      <c r="A42" s="18" t="s">
        <v>188</v>
      </c>
      <c r="B42" s="18"/>
      <c r="C42" s="18"/>
      <c r="D42" s="18"/>
      <c r="E42" s="18"/>
      <c r="F42" s="18"/>
      <c r="G42" s="18"/>
      <c r="H42" s="24"/>
      <c r="I42" s="23">
        <f>SUM(K42:R42)</f>
        <v>2</v>
      </c>
      <c r="J42" s="23"/>
      <c r="K42" s="25">
        <f>K43</f>
        <v>2</v>
      </c>
      <c r="L42" s="25">
        <f t="shared" ref="L42:T42" si="25">L43</f>
        <v>0</v>
      </c>
      <c r="M42" s="25">
        <f t="shared" si="25"/>
        <v>0</v>
      </c>
      <c r="N42" s="25">
        <f t="shared" si="25"/>
        <v>0</v>
      </c>
      <c r="O42" s="25">
        <f t="shared" si="25"/>
        <v>0</v>
      </c>
      <c r="P42" s="25">
        <f t="shared" si="25"/>
        <v>0</v>
      </c>
      <c r="Q42" s="25">
        <f t="shared" si="25"/>
        <v>0</v>
      </c>
      <c r="R42" s="25">
        <f t="shared" si="25"/>
        <v>0</v>
      </c>
      <c r="S42" s="25"/>
      <c r="T42" s="25"/>
      <c r="U42" s="25">
        <f t="shared" ref="U42:AG42" si="26">U43</f>
        <v>1707</v>
      </c>
      <c r="V42" s="25">
        <f t="shared" si="26"/>
        <v>1707</v>
      </c>
      <c r="W42" s="25">
        <f t="shared" si="26"/>
        <v>1707</v>
      </c>
      <c r="X42" s="25">
        <f t="shared" si="26"/>
        <v>0</v>
      </c>
      <c r="Y42" s="25">
        <f t="shared" si="26"/>
        <v>0</v>
      </c>
      <c r="Z42" s="25">
        <f t="shared" si="26"/>
        <v>0</v>
      </c>
      <c r="AA42" s="25">
        <f t="shared" si="26"/>
        <v>0</v>
      </c>
      <c r="AB42" s="25">
        <f t="shared" si="26"/>
        <v>0</v>
      </c>
      <c r="AC42" s="25">
        <f t="shared" si="26"/>
        <v>0</v>
      </c>
      <c r="AD42" s="25">
        <f t="shared" si="26"/>
        <v>0</v>
      </c>
      <c r="AE42" s="25">
        <f t="shared" si="26"/>
        <v>0</v>
      </c>
      <c r="AF42" s="25">
        <f t="shared" si="26"/>
        <v>0</v>
      </c>
      <c r="AG42" s="25"/>
      <c r="AH42" s="49"/>
      <c r="AI42" s="49"/>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row>
    <row r="43" s="4" customFormat="1" ht="50" customHeight="1" spans="1:16358">
      <c r="A43" s="18" t="s">
        <v>189</v>
      </c>
      <c r="B43" s="18"/>
      <c r="C43" s="18"/>
      <c r="D43" s="18"/>
      <c r="E43" s="18"/>
      <c r="F43" s="18"/>
      <c r="G43" s="18"/>
      <c r="H43" s="24"/>
      <c r="I43" s="23">
        <f>SUM(K43:R43)</f>
        <v>2</v>
      </c>
      <c r="J43" s="23"/>
      <c r="K43" s="25">
        <f t="shared" ref="K43:R43" si="27">SUM(K44:K45)</f>
        <v>2</v>
      </c>
      <c r="L43" s="25">
        <f t="shared" si="27"/>
        <v>0</v>
      </c>
      <c r="M43" s="25">
        <f t="shared" si="27"/>
        <v>0</v>
      </c>
      <c r="N43" s="25">
        <f t="shared" si="27"/>
        <v>0</v>
      </c>
      <c r="O43" s="25">
        <f t="shared" si="27"/>
        <v>0</v>
      </c>
      <c r="P43" s="25">
        <f t="shared" si="27"/>
        <v>0</v>
      </c>
      <c r="Q43" s="25">
        <f t="shared" si="27"/>
        <v>0</v>
      </c>
      <c r="R43" s="25">
        <f t="shared" si="27"/>
        <v>0</v>
      </c>
      <c r="S43" s="25"/>
      <c r="T43" s="25"/>
      <c r="U43" s="25">
        <f t="shared" ref="U43:AF43" si="28">SUM(U44:U45)</f>
        <v>1707</v>
      </c>
      <c r="V43" s="25">
        <f t="shared" si="28"/>
        <v>1707</v>
      </c>
      <c r="W43" s="25">
        <f t="shared" si="28"/>
        <v>1707</v>
      </c>
      <c r="X43" s="25">
        <f t="shared" si="28"/>
        <v>0</v>
      </c>
      <c r="Y43" s="25">
        <f t="shared" si="28"/>
        <v>0</v>
      </c>
      <c r="Z43" s="25">
        <f t="shared" si="28"/>
        <v>0</v>
      </c>
      <c r="AA43" s="25">
        <f t="shared" si="28"/>
        <v>0</v>
      </c>
      <c r="AB43" s="25">
        <f t="shared" si="28"/>
        <v>0</v>
      </c>
      <c r="AC43" s="25">
        <f t="shared" si="28"/>
        <v>0</v>
      </c>
      <c r="AD43" s="25">
        <f t="shared" si="28"/>
        <v>0</v>
      </c>
      <c r="AE43" s="25">
        <f t="shared" si="28"/>
        <v>0</v>
      </c>
      <c r="AF43" s="25">
        <f t="shared" si="28"/>
        <v>0</v>
      </c>
      <c r="AG43" s="25"/>
      <c r="AH43" s="49"/>
      <c r="AI43" s="49"/>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row>
    <row r="44" s="1" customFormat="1" ht="222" customHeight="1" spans="1:35">
      <c r="A44" s="29">
        <v>26</v>
      </c>
      <c r="B44" s="30" t="s">
        <v>190</v>
      </c>
      <c r="C44" s="30" t="s">
        <v>44</v>
      </c>
      <c r="D44" s="30" t="s">
        <v>191</v>
      </c>
      <c r="E44" s="30" t="s">
        <v>46</v>
      </c>
      <c r="F44" s="30" t="s">
        <v>47</v>
      </c>
      <c r="G44" s="30" t="s">
        <v>192</v>
      </c>
      <c r="H44" s="27" t="s">
        <v>193</v>
      </c>
      <c r="I44" s="25"/>
      <c r="J44" s="25">
        <v>24</v>
      </c>
      <c r="K44" s="25">
        <v>1</v>
      </c>
      <c r="L44" s="25"/>
      <c r="M44" s="25"/>
      <c r="N44" s="25"/>
      <c r="O44" s="25"/>
      <c r="P44" s="25"/>
      <c r="Q44" s="25"/>
      <c r="R44" s="25"/>
      <c r="S44" s="23" t="s">
        <v>111</v>
      </c>
      <c r="T44" s="23" t="s">
        <v>51</v>
      </c>
      <c r="U44" s="46">
        <v>1607</v>
      </c>
      <c r="V44" s="25">
        <v>1607</v>
      </c>
      <c r="W44" s="25">
        <v>1607</v>
      </c>
      <c r="X44" s="25"/>
      <c r="Y44" s="25"/>
      <c r="Z44" s="25"/>
      <c r="AA44" s="25"/>
      <c r="AB44" s="25"/>
      <c r="AC44" s="25"/>
      <c r="AD44" s="25"/>
      <c r="AE44" s="25"/>
      <c r="AF44" s="25"/>
      <c r="AG44" s="25" t="s">
        <v>194</v>
      </c>
      <c r="AH44" s="40" t="s">
        <v>88</v>
      </c>
      <c r="AI44" s="40"/>
    </row>
    <row r="45" s="1" customFormat="1" ht="222" customHeight="1" spans="1:35">
      <c r="A45" s="29">
        <v>27</v>
      </c>
      <c r="B45" s="30" t="s">
        <v>195</v>
      </c>
      <c r="C45" s="30" t="s">
        <v>44</v>
      </c>
      <c r="D45" s="30" t="s">
        <v>196</v>
      </c>
      <c r="E45" s="30" t="s">
        <v>46</v>
      </c>
      <c r="F45" s="30" t="s">
        <v>100</v>
      </c>
      <c r="G45" s="30" t="s">
        <v>197</v>
      </c>
      <c r="H45" s="27" t="s">
        <v>198</v>
      </c>
      <c r="I45" s="25"/>
      <c r="J45" s="25"/>
      <c r="K45" s="25">
        <v>1</v>
      </c>
      <c r="L45" s="25"/>
      <c r="M45" s="25"/>
      <c r="N45" s="25"/>
      <c r="O45" s="25"/>
      <c r="P45" s="25"/>
      <c r="Q45" s="25"/>
      <c r="R45" s="25"/>
      <c r="S45" s="23" t="s">
        <v>111</v>
      </c>
      <c r="T45" s="23" t="s">
        <v>51</v>
      </c>
      <c r="U45" s="46">
        <v>100</v>
      </c>
      <c r="V45" s="25">
        <v>100</v>
      </c>
      <c r="W45" s="25">
        <v>100</v>
      </c>
      <c r="X45" s="25"/>
      <c r="Y45" s="25"/>
      <c r="Z45" s="25"/>
      <c r="AA45" s="25"/>
      <c r="AB45" s="25"/>
      <c r="AC45" s="25"/>
      <c r="AD45" s="25"/>
      <c r="AE45" s="25"/>
      <c r="AF45" s="25"/>
      <c r="AG45" s="25" t="s">
        <v>194</v>
      </c>
      <c r="AH45" s="40"/>
      <c r="AI45" s="40"/>
    </row>
    <row r="46" s="1" customFormat="1" ht="46" customHeight="1" spans="1:35">
      <c r="A46" s="18" t="s">
        <v>199</v>
      </c>
      <c r="B46" s="18"/>
      <c r="C46" s="18"/>
      <c r="D46" s="18"/>
      <c r="E46" s="18"/>
      <c r="F46" s="18"/>
      <c r="G46" s="18"/>
      <c r="H46" s="27"/>
      <c r="I46" s="23">
        <f>SUM(K46:R46)</f>
        <v>2</v>
      </c>
      <c r="J46" s="25"/>
      <c r="K46" s="25">
        <f>K47</f>
        <v>2</v>
      </c>
      <c r="L46" s="25">
        <f t="shared" ref="L46:T46" si="29">L47</f>
        <v>0</v>
      </c>
      <c r="M46" s="25">
        <f t="shared" si="29"/>
        <v>0</v>
      </c>
      <c r="N46" s="25">
        <f t="shared" si="29"/>
        <v>0</v>
      </c>
      <c r="O46" s="25">
        <f t="shared" si="29"/>
        <v>0</v>
      </c>
      <c r="P46" s="25">
        <f t="shared" si="29"/>
        <v>0</v>
      </c>
      <c r="Q46" s="25">
        <f t="shared" si="29"/>
        <v>0</v>
      </c>
      <c r="R46" s="25">
        <f t="shared" si="29"/>
        <v>0</v>
      </c>
      <c r="S46" s="25"/>
      <c r="T46" s="25"/>
      <c r="U46" s="25">
        <f t="shared" ref="U46:AG46" si="30">U47</f>
        <v>1050</v>
      </c>
      <c r="V46" s="25">
        <f t="shared" si="30"/>
        <v>0</v>
      </c>
      <c r="W46" s="25">
        <f t="shared" si="30"/>
        <v>0</v>
      </c>
      <c r="X46" s="25">
        <f t="shared" si="30"/>
        <v>0</v>
      </c>
      <c r="Y46" s="25">
        <f t="shared" si="30"/>
        <v>0</v>
      </c>
      <c r="Z46" s="25">
        <f t="shared" si="30"/>
        <v>0</v>
      </c>
      <c r="AA46" s="25">
        <f t="shared" si="30"/>
        <v>850</v>
      </c>
      <c r="AB46" s="25">
        <f t="shared" si="30"/>
        <v>200</v>
      </c>
      <c r="AC46" s="25">
        <f t="shared" si="30"/>
        <v>0</v>
      </c>
      <c r="AD46" s="25">
        <f t="shared" si="30"/>
        <v>0</v>
      </c>
      <c r="AE46" s="25">
        <f t="shared" si="30"/>
        <v>0</v>
      </c>
      <c r="AF46" s="25">
        <f t="shared" si="30"/>
        <v>0</v>
      </c>
      <c r="AG46" s="25"/>
      <c r="AH46" s="40"/>
      <c r="AI46" s="40"/>
    </row>
    <row r="47" s="1" customFormat="1" ht="45" customHeight="1" spans="1:35">
      <c r="A47" s="18" t="s">
        <v>200</v>
      </c>
      <c r="B47" s="18"/>
      <c r="C47" s="18"/>
      <c r="D47" s="18"/>
      <c r="E47" s="18"/>
      <c r="F47" s="18"/>
      <c r="G47" s="18"/>
      <c r="H47" s="27"/>
      <c r="I47" s="23">
        <f>SUM(K47:R47)</f>
        <v>2</v>
      </c>
      <c r="J47" s="25"/>
      <c r="K47" s="25">
        <f t="shared" ref="K47:R47" si="31">SUM(K48:K49)</f>
        <v>2</v>
      </c>
      <c r="L47" s="25">
        <f t="shared" si="31"/>
        <v>0</v>
      </c>
      <c r="M47" s="25">
        <f t="shared" si="31"/>
        <v>0</v>
      </c>
      <c r="N47" s="25">
        <f t="shared" si="31"/>
        <v>0</v>
      </c>
      <c r="O47" s="25">
        <f t="shared" si="31"/>
        <v>0</v>
      </c>
      <c r="P47" s="25">
        <f t="shared" si="31"/>
        <v>0</v>
      </c>
      <c r="Q47" s="25">
        <f t="shared" si="31"/>
        <v>0</v>
      </c>
      <c r="R47" s="25">
        <f t="shared" si="31"/>
        <v>0</v>
      </c>
      <c r="S47" s="25"/>
      <c r="T47" s="25"/>
      <c r="U47" s="25">
        <f t="shared" ref="U47:AF47" si="32">SUM(U48:U49)</f>
        <v>1050</v>
      </c>
      <c r="V47" s="25">
        <f t="shared" si="32"/>
        <v>0</v>
      </c>
      <c r="W47" s="25">
        <f t="shared" si="32"/>
        <v>0</v>
      </c>
      <c r="X47" s="25">
        <f t="shared" si="32"/>
        <v>0</v>
      </c>
      <c r="Y47" s="25">
        <f t="shared" si="32"/>
        <v>0</v>
      </c>
      <c r="Z47" s="25">
        <f t="shared" si="32"/>
        <v>0</v>
      </c>
      <c r="AA47" s="25">
        <f t="shared" si="32"/>
        <v>850</v>
      </c>
      <c r="AB47" s="25">
        <f t="shared" si="32"/>
        <v>200</v>
      </c>
      <c r="AC47" s="25">
        <f t="shared" si="32"/>
        <v>0</v>
      </c>
      <c r="AD47" s="25">
        <f t="shared" si="32"/>
        <v>0</v>
      </c>
      <c r="AE47" s="25">
        <f t="shared" si="32"/>
        <v>0</v>
      </c>
      <c r="AF47" s="25">
        <f t="shared" si="32"/>
        <v>0</v>
      </c>
      <c r="AG47" s="25"/>
      <c r="AH47" s="40"/>
      <c r="AI47" s="40"/>
    </row>
    <row r="48" s="1" customFormat="1" ht="102" customHeight="1" spans="1:35">
      <c r="A48" s="29">
        <v>28</v>
      </c>
      <c r="B48" s="29" t="s">
        <v>201</v>
      </c>
      <c r="C48" s="30" t="s">
        <v>44</v>
      </c>
      <c r="D48" s="30" t="s">
        <v>202</v>
      </c>
      <c r="E48" s="30" t="s">
        <v>46</v>
      </c>
      <c r="F48" s="30" t="s">
        <v>47</v>
      </c>
      <c r="G48" s="23" t="s">
        <v>80</v>
      </c>
      <c r="H48" s="27" t="s">
        <v>203</v>
      </c>
      <c r="I48" s="25"/>
      <c r="J48" s="25">
        <v>5077</v>
      </c>
      <c r="K48" s="25">
        <v>1</v>
      </c>
      <c r="L48" s="25"/>
      <c r="M48" s="25"/>
      <c r="N48" s="25"/>
      <c r="O48" s="25"/>
      <c r="P48" s="25"/>
      <c r="Q48" s="25"/>
      <c r="R48" s="25"/>
      <c r="S48" s="23" t="s">
        <v>51</v>
      </c>
      <c r="T48" s="23" t="s">
        <v>51</v>
      </c>
      <c r="U48" s="46">
        <v>850</v>
      </c>
      <c r="V48" s="25">
        <v>0</v>
      </c>
      <c r="W48" s="25">
        <v>0</v>
      </c>
      <c r="X48" s="25">
        <v>0</v>
      </c>
      <c r="Y48" s="25">
        <v>0</v>
      </c>
      <c r="Z48" s="25"/>
      <c r="AA48" s="25">
        <v>850</v>
      </c>
      <c r="AB48" s="25"/>
      <c r="AC48" s="25"/>
      <c r="AD48" s="25"/>
      <c r="AE48" s="25"/>
      <c r="AF48" s="25"/>
      <c r="AG48" s="23" t="s">
        <v>204</v>
      </c>
      <c r="AH48" s="40"/>
      <c r="AI48" s="40"/>
    </row>
    <row r="49" s="1" customFormat="1" ht="102" customHeight="1" spans="1:35">
      <c r="A49" s="29">
        <v>29</v>
      </c>
      <c r="B49" s="29" t="s">
        <v>205</v>
      </c>
      <c r="C49" s="30" t="s">
        <v>44</v>
      </c>
      <c r="D49" s="30" t="s">
        <v>206</v>
      </c>
      <c r="E49" s="30" t="s">
        <v>46</v>
      </c>
      <c r="F49" s="30" t="s">
        <v>207</v>
      </c>
      <c r="G49" s="23" t="s">
        <v>105</v>
      </c>
      <c r="H49" s="27" t="s">
        <v>208</v>
      </c>
      <c r="I49" s="25"/>
      <c r="J49" s="25">
        <v>500</v>
      </c>
      <c r="K49" s="25">
        <v>1</v>
      </c>
      <c r="L49" s="25"/>
      <c r="M49" s="25"/>
      <c r="N49" s="25"/>
      <c r="O49" s="25"/>
      <c r="P49" s="25"/>
      <c r="Q49" s="25"/>
      <c r="R49" s="25"/>
      <c r="S49" s="23" t="s">
        <v>51</v>
      </c>
      <c r="T49" s="23" t="s">
        <v>51</v>
      </c>
      <c r="U49" s="46">
        <v>200</v>
      </c>
      <c r="V49" s="25">
        <v>0</v>
      </c>
      <c r="W49" s="25"/>
      <c r="X49" s="25"/>
      <c r="Y49" s="25"/>
      <c r="Z49" s="25"/>
      <c r="AA49" s="25"/>
      <c r="AB49" s="25">
        <v>200</v>
      </c>
      <c r="AC49" s="25"/>
      <c r="AD49" s="25"/>
      <c r="AE49" s="25"/>
      <c r="AF49" s="25"/>
      <c r="AG49" s="23" t="s">
        <v>209</v>
      </c>
      <c r="AH49" s="40"/>
      <c r="AI49" s="40"/>
    </row>
    <row r="50" s="1" customFormat="1" ht="52" customHeight="1" spans="1:35">
      <c r="A50" s="18" t="s">
        <v>210</v>
      </c>
      <c r="B50" s="18"/>
      <c r="C50" s="18"/>
      <c r="D50" s="18"/>
      <c r="E50" s="18"/>
      <c r="F50" s="18"/>
      <c r="G50" s="18"/>
      <c r="H50" s="27"/>
      <c r="I50" s="23">
        <f>SUM(K50:R50)</f>
        <v>3</v>
      </c>
      <c r="J50" s="25"/>
      <c r="K50" s="25">
        <f>K51+K54+K57</f>
        <v>0</v>
      </c>
      <c r="L50" s="25">
        <f t="shared" ref="L50:T50" si="33">L51+L54+L57</f>
        <v>3</v>
      </c>
      <c r="M50" s="25">
        <f t="shared" si="33"/>
        <v>0</v>
      </c>
      <c r="N50" s="25">
        <f t="shared" si="33"/>
        <v>0</v>
      </c>
      <c r="O50" s="25">
        <f t="shared" si="33"/>
        <v>0</v>
      </c>
      <c r="P50" s="25">
        <f t="shared" si="33"/>
        <v>0</v>
      </c>
      <c r="Q50" s="25">
        <f t="shared" si="33"/>
        <v>0</v>
      </c>
      <c r="R50" s="25">
        <f t="shared" si="33"/>
        <v>0</v>
      </c>
      <c r="S50" s="25"/>
      <c r="T50" s="25"/>
      <c r="U50" s="25">
        <f t="shared" ref="U50:AF50" si="34">U51+U54+U57</f>
        <v>1730</v>
      </c>
      <c r="V50" s="25">
        <f t="shared" si="34"/>
        <v>0</v>
      </c>
      <c r="W50" s="25">
        <f t="shared" si="34"/>
        <v>0</v>
      </c>
      <c r="X50" s="25">
        <f t="shared" si="34"/>
        <v>0</v>
      </c>
      <c r="Y50" s="25">
        <f t="shared" si="34"/>
        <v>0</v>
      </c>
      <c r="Z50" s="25">
        <f t="shared" si="34"/>
        <v>0</v>
      </c>
      <c r="AA50" s="25">
        <f t="shared" si="34"/>
        <v>1730</v>
      </c>
      <c r="AB50" s="25">
        <f t="shared" si="34"/>
        <v>0</v>
      </c>
      <c r="AC50" s="25">
        <f t="shared" si="34"/>
        <v>0</v>
      </c>
      <c r="AD50" s="25">
        <f t="shared" si="34"/>
        <v>0</v>
      </c>
      <c r="AE50" s="25">
        <f t="shared" si="34"/>
        <v>0</v>
      </c>
      <c r="AF50" s="25">
        <f t="shared" si="34"/>
        <v>0</v>
      </c>
      <c r="AG50" s="23"/>
      <c r="AH50" s="40"/>
      <c r="AI50" s="40"/>
    </row>
    <row r="51" s="1" customFormat="1" ht="52" customHeight="1" spans="1:35">
      <c r="A51" s="31" t="s">
        <v>211</v>
      </c>
      <c r="B51" s="32"/>
      <c r="C51" s="32"/>
      <c r="D51" s="32"/>
      <c r="E51" s="32"/>
      <c r="F51" s="32"/>
      <c r="G51" s="33"/>
      <c r="H51" s="27"/>
      <c r="I51" s="23">
        <f>SUM(K51:R51)</f>
        <v>1</v>
      </c>
      <c r="J51" s="25"/>
      <c r="K51" s="25">
        <f t="shared" ref="K51:R51" si="35">K52</f>
        <v>0</v>
      </c>
      <c r="L51" s="25">
        <f t="shared" si="35"/>
        <v>1</v>
      </c>
      <c r="M51" s="25">
        <f t="shared" si="35"/>
        <v>0</v>
      </c>
      <c r="N51" s="25">
        <f t="shared" si="35"/>
        <v>0</v>
      </c>
      <c r="O51" s="25">
        <f t="shared" si="35"/>
        <v>0</v>
      </c>
      <c r="P51" s="25">
        <f t="shared" si="35"/>
        <v>0</v>
      </c>
      <c r="Q51" s="25">
        <f t="shared" si="35"/>
        <v>0</v>
      </c>
      <c r="R51" s="25">
        <f t="shared" si="35"/>
        <v>0</v>
      </c>
      <c r="S51" s="25"/>
      <c r="T51" s="25"/>
      <c r="U51" s="25">
        <f t="shared" ref="U51:AF51" si="36">U52</f>
        <v>30</v>
      </c>
      <c r="V51" s="25">
        <f t="shared" si="36"/>
        <v>0</v>
      </c>
      <c r="W51" s="25">
        <f t="shared" si="36"/>
        <v>0</v>
      </c>
      <c r="X51" s="25">
        <f t="shared" si="36"/>
        <v>0</v>
      </c>
      <c r="Y51" s="25">
        <f t="shared" si="36"/>
        <v>0</v>
      </c>
      <c r="Z51" s="25">
        <f t="shared" si="36"/>
        <v>0</v>
      </c>
      <c r="AA51" s="25">
        <f t="shared" si="36"/>
        <v>30</v>
      </c>
      <c r="AB51" s="25">
        <f t="shared" si="36"/>
        <v>0</v>
      </c>
      <c r="AC51" s="25">
        <f t="shared" si="36"/>
        <v>0</v>
      </c>
      <c r="AD51" s="25">
        <f t="shared" si="36"/>
        <v>0</v>
      </c>
      <c r="AE51" s="25">
        <f t="shared" si="36"/>
        <v>0</v>
      </c>
      <c r="AF51" s="25">
        <f t="shared" si="36"/>
        <v>0</v>
      </c>
      <c r="AG51" s="23"/>
      <c r="AH51" s="40"/>
      <c r="AI51" s="40"/>
    </row>
    <row r="52" s="1" customFormat="1" ht="52" customHeight="1" spans="1:35">
      <c r="A52" s="31" t="s">
        <v>212</v>
      </c>
      <c r="B52" s="32"/>
      <c r="C52" s="32"/>
      <c r="D52" s="32"/>
      <c r="E52" s="32"/>
      <c r="F52" s="32"/>
      <c r="G52" s="33"/>
      <c r="H52" s="27"/>
      <c r="I52" s="23">
        <f>SUM(K52:R52)</f>
        <v>1</v>
      </c>
      <c r="J52" s="25"/>
      <c r="K52" s="25">
        <f t="shared" ref="K52:R52" si="37">K53</f>
        <v>0</v>
      </c>
      <c r="L52" s="25">
        <f t="shared" si="37"/>
        <v>1</v>
      </c>
      <c r="M52" s="25">
        <f t="shared" si="37"/>
        <v>0</v>
      </c>
      <c r="N52" s="25">
        <f t="shared" si="37"/>
        <v>0</v>
      </c>
      <c r="O52" s="25">
        <f t="shared" si="37"/>
        <v>0</v>
      </c>
      <c r="P52" s="25">
        <f t="shared" si="37"/>
        <v>0</v>
      </c>
      <c r="Q52" s="25">
        <f t="shared" si="37"/>
        <v>0</v>
      </c>
      <c r="R52" s="25">
        <f t="shared" si="37"/>
        <v>0</v>
      </c>
      <c r="S52" s="25"/>
      <c r="T52" s="25"/>
      <c r="U52" s="25">
        <f t="shared" ref="U52:AF52" si="38">U53</f>
        <v>30</v>
      </c>
      <c r="V52" s="25">
        <f t="shared" si="38"/>
        <v>0</v>
      </c>
      <c r="W52" s="25">
        <f t="shared" si="38"/>
        <v>0</v>
      </c>
      <c r="X52" s="25">
        <f t="shared" si="38"/>
        <v>0</v>
      </c>
      <c r="Y52" s="25">
        <f t="shared" si="38"/>
        <v>0</v>
      </c>
      <c r="Z52" s="25">
        <f t="shared" si="38"/>
        <v>0</v>
      </c>
      <c r="AA52" s="25">
        <f t="shared" si="38"/>
        <v>30</v>
      </c>
      <c r="AB52" s="25">
        <f t="shared" si="38"/>
        <v>0</v>
      </c>
      <c r="AC52" s="25">
        <f t="shared" si="38"/>
        <v>0</v>
      </c>
      <c r="AD52" s="25">
        <f t="shared" si="38"/>
        <v>0</v>
      </c>
      <c r="AE52" s="25">
        <f t="shared" si="38"/>
        <v>0</v>
      </c>
      <c r="AF52" s="25">
        <f t="shared" si="38"/>
        <v>0</v>
      </c>
      <c r="AG52" s="23"/>
      <c r="AH52" s="40"/>
      <c r="AI52" s="40"/>
    </row>
    <row r="53" s="1" customFormat="1" ht="116" customHeight="1" spans="1:35">
      <c r="A53" s="34">
        <v>30</v>
      </c>
      <c r="B53" s="34" t="s">
        <v>213</v>
      </c>
      <c r="C53" s="30" t="s">
        <v>44</v>
      </c>
      <c r="D53" s="30" t="s">
        <v>214</v>
      </c>
      <c r="E53" s="30" t="s">
        <v>46</v>
      </c>
      <c r="F53" s="30" t="s">
        <v>207</v>
      </c>
      <c r="G53" s="23" t="s">
        <v>105</v>
      </c>
      <c r="H53" s="27" t="s">
        <v>215</v>
      </c>
      <c r="I53" s="23"/>
      <c r="J53" s="25">
        <v>1200</v>
      </c>
      <c r="K53" s="25"/>
      <c r="L53" s="25">
        <v>1</v>
      </c>
      <c r="M53" s="25"/>
      <c r="N53" s="25"/>
      <c r="O53" s="25"/>
      <c r="P53" s="25"/>
      <c r="Q53" s="25"/>
      <c r="R53" s="25"/>
      <c r="S53" s="25" t="s">
        <v>216</v>
      </c>
      <c r="T53" s="25" t="s">
        <v>216</v>
      </c>
      <c r="U53" s="25">
        <v>30</v>
      </c>
      <c r="V53" s="25"/>
      <c r="W53" s="25"/>
      <c r="X53" s="25"/>
      <c r="Y53" s="25"/>
      <c r="Z53" s="25"/>
      <c r="AA53" s="25">
        <v>30</v>
      </c>
      <c r="AB53" s="25"/>
      <c r="AC53" s="25"/>
      <c r="AD53" s="25"/>
      <c r="AE53" s="25"/>
      <c r="AF53" s="25"/>
      <c r="AG53" s="23" t="s">
        <v>217</v>
      </c>
      <c r="AH53" s="40"/>
      <c r="AI53" s="40"/>
    </row>
    <row r="54" s="1" customFormat="1" ht="52" customHeight="1" spans="1:35">
      <c r="A54" s="31" t="s">
        <v>218</v>
      </c>
      <c r="B54" s="32"/>
      <c r="C54" s="32"/>
      <c r="D54" s="32"/>
      <c r="E54" s="32"/>
      <c r="F54" s="32"/>
      <c r="G54" s="33"/>
      <c r="H54" s="27"/>
      <c r="I54" s="23">
        <f t="shared" ref="I54:R54" si="39">I55</f>
        <v>1</v>
      </c>
      <c r="J54" s="23">
        <f t="shared" si="39"/>
        <v>0</v>
      </c>
      <c r="K54" s="23">
        <f t="shared" si="39"/>
        <v>0</v>
      </c>
      <c r="L54" s="23">
        <f t="shared" si="39"/>
        <v>1</v>
      </c>
      <c r="M54" s="23">
        <f t="shared" si="39"/>
        <v>0</v>
      </c>
      <c r="N54" s="23">
        <f t="shared" si="39"/>
        <v>0</v>
      </c>
      <c r="O54" s="23">
        <f t="shared" si="39"/>
        <v>0</v>
      </c>
      <c r="P54" s="23">
        <f t="shared" si="39"/>
        <v>0</v>
      </c>
      <c r="Q54" s="23">
        <f t="shared" si="39"/>
        <v>0</v>
      </c>
      <c r="R54" s="23">
        <f t="shared" si="39"/>
        <v>0</v>
      </c>
      <c r="S54" s="23"/>
      <c r="T54" s="23"/>
      <c r="U54" s="23">
        <f t="shared" ref="U54:AF54" si="40">U55</f>
        <v>500</v>
      </c>
      <c r="V54" s="23">
        <f t="shared" si="40"/>
        <v>0</v>
      </c>
      <c r="W54" s="23">
        <f t="shared" si="40"/>
        <v>0</v>
      </c>
      <c r="X54" s="23">
        <f t="shared" si="40"/>
        <v>0</v>
      </c>
      <c r="Y54" s="23">
        <f t="shared" si="40"/>
        <v>0</v>
      </c>
      <c r="Z54" s="23">
        <f t="shared" si="40"/>
        <v>0</v>
      </c>
      <c r="AA54" s="23">
        <f t="shared" si="40"/>
        <v>500</v>
      </c>
      <c r="AB54" s="23">
        <f t="shared" si="40"/>
        <v>0</v>
      </c>
      <c r="AC54" s="23">
        <f t="shared" si="40"/>
        <v>0</v>
      </c>
      <c r="AD54" s="23">
        <f t="shared" si="40"/>
        <v>0</v>
      </c>
      <c r="AE54" s="23">
        <f t="shared" si="40"/>
        <v>0</v>
      </c>
      <c r="AF54" s="23">
        <f t="shared" si="40"/>
        <v>0</v>
      </c>
      <c r="AG54" s="23"/>
      <c r="AH54" s="40"/>
      <c r="AI54" s="40"/>
    </row>
    <row r="55" s="1" customFormat="1" ht="52" customHeight="1" spans="1:35">
      <c r="A55" s="31" t="s">
        <v>219</v>
      </c>
      <c r="B55" s="32"/>
      <c r="C55" s="32"/>
      <c r="D55" s="32"/>
      <c r="E55" s="32"/>
      <c r="F55" s="32"/>
      <c r="G55" s="33"/>
      <c r="H55" s="27"/>
      <c r="I55" s="23">
        <f>SUM(K55:R55)</f>
        <v>1</v>
      </c>
      <c r="J55" s="25"/>
      <c r="K55" s="25">
        <f>K56</f>
        <v>0</v>
      </c>
      <c r="L55" s="25">
        <f t="shared" ref="L55:R55" si="41">L56</f>
        <v>1</v>
      </c>
      <c r="M55" s="25">
        <f t="shared" si="41"/>
        <v>0</v>
      </c>
      <c r="N55" s="25">
        <f t="shared" si="41"/>
        <v>0</v>
      </c>
      <c r="O55" s="25">
        <f t="shared" si="41"/>
        <v>0</v>
      </c>
      <c r="P55" s="25">
        <f t="shared" si="41"/>
        <v>0</v>
      </c>
      <c r="Q55" s="25">
        <f t="shared" si="41"/>
        <v>0</v>
      </c>
      <c r="R55" s="25">
        <f t="shared" si="41"/>
        <v>0</v>
      </c>
      <c r="S55" s="25"/>
      <c r="T55" s="25"/>
      <c r="U55" s="25">
        <f t="shared" ref="U55:AF55" si="42">U56</f>
        <v>500</v>
      </c>
      <c r="V55" s="25">
        <f t="shared" si="42"/>
        <v>0</v>
      </c>
      <c r="W55" s="25">
        <f t="shared" si="42"/>
        <v>0</v>
      </c>
      <c r="X55" s="25">
        <f t="shared" si="42"/>
        <v>0</v>
      </c>
      <c r="Y55" s="25">
        <f t="shared" si="42"/>
        <v>0</v>
      </c>
      <c r="Z55" s="25">
        <f t="shared" si="42"/>
        <v>0</v>
      </c>
      <c r="AA55" s="25">
        <f t="shared" si="42"/>
        <v>500</v>
      </c>
      <c r="AB55" s="25">
        <f t="shared" si="42"/>
        <v>0</v>
      </c>
      <c r="AC55" s="25">
        <f t="shared" si="42"/>
        <v>0</v>
      </c>
      <c r="AD55" s="25">
        <f t="shared" si="42"/>
        <v>0</v>
      </c>
      <c r="AE55" s="25">
        <f t="shared" si="42"/>
        <v>0</v>
      </c>
      <c r="AF55" s="25">
        <f t="shared" si="42"/>
        <v>0</v>
      </c>
      <c r="AG55" s="23"/>
      <c r="AH55" s="40"/>
      <c r="AI55" s="40"/>
    </row>
    <row r="56" s="1" customFormat="1" ht="73" customHeight="1" spans="1:35">
      <c r="A56" s="34">
        <v>31</v>
      </c>
      <c r="B56" s="34" t="s">
        <v>220</v>
      </c>
      <c r="C56" s="30" t="s">
        <v>44</v>
      </c>
      <c r="D56" s="30" t="s">
        <v>221</v>
      </c>
      <c r="E56" s="30" t="s">
        <v>46</v>
      </c>
      <c r="F56" s="30" t="s">
        <v>207</v>
      </c>
      <c r="G56" s="23" t="s">
        <v>105</v>
      </c>
      <c r="H56" s="27" t="s">
        <v>222</v>
      </c>
      <c r="I56" s="23"/>
      <c r="J56" s="25">
        <v>10500</v>
      </c>
      <c r="K56" s="25"/>
      <c r="L56" s="25">
        <v>1</v>
      </c>
      <c r="M56" s="25"/>
      <c r="N56" s="25"/>
      <c r="O56" s="25"/>
      <c r="P56" s="25"/>
      <c r="Q56" s="25"/>
      <c r="R56" s="25"/>
      <c r="S56" s="25" t="s">
        <v>216</v>
      </c>
      <c r="T56" s="25" t="s">
        <v>216</v>
      </c>
      <c r="U56" s="25">
        <v>500</v>
      </c>
      <c r="V56" s="25">
        <v>0</v>
      </c>
      <c r="W56" s="25">
        <v>0</v>
      </c>
      <c r="X56" s="25"/>
      <c r="Y56" s="25"/>
      <c r="Z56" s="25"/>
      <c r="AA56" s="25">
        <v>500</v>
      </c>
      <c r="AB56" s="25"/>
      <c r="AC56" s="25"/>
      <c r="AD56" s="25"/>
      <c r="AE56" s="25"/>
      <c r="AF56" s="25"/>
      <c r="AG56" s="23" t="s">
        <v>223</v>
      </c>
      <c r="AH56" s="40"/>
      <c r="AI56" s="40"/>
    </row>
    <row r="57" s="1" customFormat="1" ht="48" customHeight="1" spans="1:35">
      <c r="A57" s="18" t="s">
        <v>224</v>
      </c>
      <c r="B57" s="18"/>
      <c r="C57" s="18"/>
      <c r="D57" s="18"/>
      <c r="E57" s="18"/>
      <c r="F57" s="18"/>
      <c r="G57" s="18"/>
      <c r="H57" s="27"/>
      <c r="I57" s="23">
        <f>SUM(K57:R57)</f>
        <v>1</v>
      </c>
      <c r="J57" s="25"/>
      <c r="K57" s="25">
        <f>SUM(K58)</f>
        <v>0</v>
      </c>
      <c r="L57" s="25">
        <f t="shared" ref="L57:T57" si="43">SUM(L58)</f>
        <v>1</v>
      </c>
      <c r="M57" s="25">
        <f t="shared" si="43"/>
        <v>0</v>
      </c>
      <c r="N57" s="25">
        <f t="shared" si="43"/>
        <v>0</v>
      </c>
      <c r="O57" s="25">
        <f t="shared" si="43"/>
        <v>0</v>
      </c>
      <c r="P57" s="25">
        <f t="shared" si="43"/>
        <v>0</v>
      </c>
      <c r="Q57" s="25">
        <f t="shared" si="43"/>
        <v>0</v>
      </c>
      <c r="R57" s="25">
        <f t="shared" si="43"/>
        <v>0</v>
      </c>
      <c r="S57" s="25"/>
      <c r="T57" s="25"/>
      <c r="U57" s="25">
        <f t="shared" ref="U57:AG57" si="44">SUM(U58)</f>
        <v>1200</v>
      </c>
      <c r="V57" s="25">
        <f t="shared" si="44"/>
        <v>0</v>
      </c>
      <c r="W57" s="25">
        <f t="shared" si="44"/>
        <v>0</v>
      </c>
      <c r="X57" s="25">
        <f t="shared" si="44"/>
        <v>0</v>
      </c>
      <c r="Y57" s="25">
        <f t="shared" si="44"/>
        <v>0</v>
      </c>
      <c r="Z57" s="25">
        <f t="shared" si="44"/>
        <v>0</v>
      </c>
      <c r="AA57" s="25">
        <f t="shared" si="44"/>
        <v>1200</v>
      </c>
      <c r="AB57" s="25">
        <f t="shared" si="44"/>
        <v>0</v>
      </c>
      <c r="AC57" s="25">
        <f t="shared" si="44"/>
        <v>0</v>
      </c>
      <c r="AD57" s="25">
        <f t="shared" si="44"/>
        <v>0</v>
      </c>
      <c r="AE57" s="25">
        <f t="shared" si="44"/>
        <v>0</v>
      </c>
      <c r="AF57" s="25">
        <f t="shared" si="44"/>
        <v>0</v>
      </c>
      <c r="AG57" s="23"/>
      <c r="AH57" s="40"/>
      <c r="AI57" s="40"/>
    </row>
    <row r="58" s="1" customFormat="1" ht="130" customHeight="1" spans="1:35">
      <c r="A58" s="29">
        <v>32</v>
      </c>
      <c r="B58" s="29" t="s">
        <v>225</v>
      </c>
      <c r="C58" s="29" t="s">
        <v>44</v>
      </c>
      <c r="D58" s="29" t="s">
        <v>226</v>
      </c>
      <c r="E58" s="29" t="s">
        <v>46</v>
      </c>
      <c r="F58" s="29" t="s">
        <v>47</v>
      </c>
      <c r="G58" s="23" t="s">
        <v>80</v>
      </c>
      <c r="H58" s="24" t="s">
        <v>227</v>
      </c>
      <c r="I58" s="23"/>
      <c r="J58" s="23">
        <v>1000</v>
      </c>
      <c r="K58" s="23"/>
      <c r="L58" s="23">
        <v>1</v>
      </c>
      <c r="M58" s="23"/>
      <c r="N58" s="23"/>
      <c r="O58" s="23"/>
      <c r="P58" s="23"/>
      <c r="Q58" s="23"/>
      <c r="R58" s="23"/>
      <c r="S58" s="23" t="s">
        <v>228</v>
      </c>
      <c r="T58" s="23" t="s">
        <v>228</v>
      </c>
      <c r="U58" s="44">
        <v>1200</v>
      </c>
      <c r="V58" s="23">
        <v>0</v>
      </c>
      <c r="W58" s="23">
        <v>0</v>
      </c>
      <c r="X58" s="23">
        <v>0</v>
      </c>
      <c r="Y58" s="23">
        <v>0</v>
      </c>
      <c r="Z58" s="23"/>
      <c r="AA58" s="23">
        <v>1200</v>
      </c>
      <c r="AB58" s="23"/>
      <c r="AC58" s="23"/>
      <c r="AD58" s="23"/>
      <c r="AE58" s="23">
        <v>0</v>
      </c>
      <c r="AF58" s="23">
        <v>0</v>
      </c>
      <c r="AG58" s="23" t="s">
        <v>229</v>
      </c>
      <c r="AH58" s="44"/>
      <c r="AI58" s="44"/>
    </row>
    <row r="59" s="1" customFormat="1" ht="63" customHeight="1" spans="1:35">
      <c r="A59" s="18" t="s">
        <v>230</v>
      </c>
      <c r="B59" s="18"/>
      <c r="C59" s="18"/>
      <c r="D59" s="18"/>
      <c r="E59" s="18"/>
      <c r="F59" s="18"/>
      <c r="G59" s="18"/>
      <c r="H59" s="24"/>
      <c r="I59" s="23">
        <f>SUM(K59:R59)</f>
        <v>17</v>
      </c>
      <c r="J59" s="23"/>
      <c r="K59" s="23">
        <f>K60+K77</f>
        <v>0</v>
      </c>
      <c r="L59" s="23">
        <f t="shared" ref="L59:T59" si="45">L60+L77</f>
        <v>0</v>
      </c>
      <c r="M59" s="23">
        <f t="shared" si="45"/>
        <v>17</v>
      </c>
      <c r="N59" s="23">
        <f t="shared" si="45"/>
        <v>0</v>
      </c>
      <c r="O59" s="23">
        <f t="shared" si="45"/>
        <v>0</v>
      </c>
      <c r="P59" s="23">
        <f t="shared" si="45"/>
        <v>0</v>
      </c>
      <c r="Q59" s="23">
        <f t="shared" si="45"/>
        <v>0</v>
      </c>
      <c r="R59" s="23">
        <f t="shared" si="45"/>
        <v>0</v>
      </c>
      <c r="S59" s="23"/>
      <c r="T59" s="23"/>
      <c r="U59" s="23">
        <f t="shared" ref="U59:AG59" si="46">U60+U77</f>
        <v>27515.1</v>
      </c>
      <c r="V59" s="23">
        <f t="shared" si="46"/>
        <v>7101.47</v>
      </c>
      <c r="W59" s="23">
        <f t="shared" si="46"/>
        <v>5479.47</v>
      </c>
      <c r="X59" s="23">
        <f t="shared" si="46"/>
        <v>922</v>
      </c>
      <c r="Y59" s="23">
        <f t="shared" si="46"/>
        <v>700</v>
      </c>
      <c r="Z59" s="23">
        <f t="shared" si="46"/>
        <v>0</v>
      </c>
      <c r="AA59" s="23">
        <f t="shared" si="46"/>
        <v>9107</v>
      </c>
      <c r="AB59" s="23">
        <f t="shared" si="46"/>
        <v>4805.73</v>
      </c>
      <c r="AC59" s="23">
        <f t="shared" si="46"/>
        <v>6000</v>
      </c>
      <c r="AD59" s="23">
        <f t="shared" si="46"/>
        <v>266</v>
      </c>
      <c r="AE59" s="23">
        <f t="shared" si="46"/>
        <v>234.9</v>
      </c>
      <c r="AF59" s="23">
        <f t="shared" si="46"/>
        <v>0</v>
      </c>
      <c r="AG59" s="23"/>
      <c r="AH59" s="44"/>
      <c r="AI59" s="44"/>
    </row>
    <row r="60" s="1" customFormat="1" ht="46" customHeight="1" spans="1:35">
      <c r="A60" s="18" t="s">
        <v>231</v>
      </c>
      <c r="B60" s="18"/>
      <c r="C60" s="18"/>
      <c r="D60" s="18"/>
      <c r="E60" s="18"/>
      <c r="F60" s="18"/>
      <c r="G60" s="18"/>
      <c r="H60" s="24"/>
      <c r="I60" s="23">
        <f>SUM(K60:R60)</f>
        <v>10</v>
      </c>
      <c r="J60" s="23"/>
      <c r="K60" s="23">
        <f>K61+K64+K67+K71+K73+K75</f>
        <v>0</v>
      </c>
      <c r="L60" s="23">
        <f t="shared" ref="L60:T60" si="47">L61+L64+L67+L71+L73+L75</f>
        <v>0</v>
      </c>
      <c r="M60" s="23">
        <f t="shared" si="47"/>
        <v>10</v>
      </c>
      <c r="N60" s="23">
        <f t="shared" si="47"/>
        <v>0</v>
      </c>
      <c r="O60" s="23">
        <f t="shared" si="47"/>
        <v>0</v>
      </c>
      <c r="P60" s="23">
        <f t="shared" si="47"/>
        <v>0</v>
      </c>
      <c r="Q60" s="23">
        <f t="shared" si="47"/>
        <v>0</v>
      </c>
      <c r="R60" s="23">
        <f t="shared" si="47"/>
        <v>0</v>
      </c>
      <c r="S60" s="23"/>
      <c r="T60" s="23"/>
      <c r="U60" s="23">
        <f t="shared" ref="U60:AG60" si="48">U61+U64+U67+U71+U73+U75</f>
        <v>22035.1</v>
      </c>
      <c r="V60" s="23">
        <f t="shared" si="48"/>
        <v>2401.47</v>
      </c>
      <c r="W60" s="23">
        <f t="shared" si="48"/>
        <v>901.47</v>
      </c>
      <c r="X60" s="23">
        <f t="shared" si="48"/>
        <v>800</v>
      </c>
      <c r="Y60" s="23">
        <f t="shared" si="48"/>
        <v>700</v>
      </c>
      <c r="Z60" s="23">
        <f t="shared" si="48"/>
        <v>0</v>
      </c>
      <c r="AA60" s="23">
        <f t="shared" si="48"/>
        <v>9036.3</v>
      </c>
      <c r="AB60" s="23">
        <f t="shared" si="48"/>
        <v>4476.43</v>
      </c>
      <c r="AC60" s="23">
        <f t="shared" si="48"/>
        <v>6000</v>
      </c>
      <c r="AD60" s="23">
        <f t="shared" si="48"/>
        <v>110</v>
      </c>
      <c r="AE60" s="23">
        <f t="shared" si="48"/>
        <v>10.9</v>
      </c>
      <c r="AF60" s="23">
        <f t="shared" si="48"/>
        <v>0</v>
      </c>
      <c r="AG60" s="23"/>
      <c r="AH60" s="44"/>
      <c r="AI60" s="44"/>
    </row>
    <row r="61" s="1" customFormat="1" ht="46" customHeight="1" spans="1:35">
      <c r="A61" s="31" t="s">
        <v>232</v>
      </c>
      <c r="B61" s="32"/>
      <c r="C61" s="32"/>
      <c r="D61" s="32"/>
      <c r="E61" s="32"/>
      <c r="F61" s="32"/>
      <c r="G61" s="33"/>
      <c r="H61" s="24"/>
      <c r="I61" s="23">
        <f>SUM(K61:R61)</f>
        <v>2</v>
      </c>
      <c r="J61" s="23"/>
      <c r="K61" s="23">
        <f>SUM(K62:K63)</f>
        <v>0</v>
      </c>
      <c r="L61" s="23">
        <f t="shared" ref="L61:T61" si="49">SUM(L62:L63)</f>
        <v>0</v>
      </c>
      <c r="M61" s="23">
        <f t="shared" si="49"/>
        <v>2</v>
      </c>
      <c r="N61" s="23">
        <f t="shared" si="49"/>
        <v>0</v>
      </c>
      <c r="O61" s="23">
        <f t="shared" si="49"/>
        <v>0</v>
      </c>
      <c r="P61" s="23">
        <f t="shared" si="49"/>
        <v>0</v>
      </c>
      <c r="Q61" s="23">
        <f t="shared" si="49"/>
        <v>0</v>
      </c>
      <c r="R61" s="23">
        <f t="shared" si="49"/>
        <v>0</v>
      </c>
      <c r="S61" s="23"/>
      <c r="T61" s="23"/>
      <c r="U61" s="23">
        <f t="shared" ref="U61:AG61" si="50">SUM(U62:U63)</f>
        <v>2400</v>
      </c>
      <c r="V61" s="23">
        <f t="shared" si="50"/>
        <v>700</v>
      </c>
      <c r="W61" s="23">
        <f t="shared" si="50"/>
        <v>0</v>
      </c>
      <c r="X61" s="23">
        <f t="shared" si="50"/>
        <v>400</v>
      </c>
      <c r="Y61" s="23">
        <f t="shared" si="50"/>
        <v>300</v>
      </c>
      <c r="Z61" s="23">
        <f t="shared" si="50"/>
        <v>0</v>
      </c>
      <c r="AA61" s="23">
        <f t="shared" si="50"/>
        <v>1700</v>
      </c>
      <c r="AB61" s="23">
        <f t="shared" si="50"/>
        <v>0</v>
      </c>
      <c r="AC61" s="23">
        <f t="shared" si="50"/>
        <v>0</v>
      </c>
      <c r="AD61" s="23">
        <f t="shared" si="50"/>
        <v>0</v>
      </c>
      <c r="AE61" s="23">
        <f t="shared" si="50"/>
        <v>0</v>
      </c>
      <c r="AF61" s="23">
        <f t="shared" si="50"/>
        <v>0</v>
      </c>
      <c r="AG61" s="23"/>
      <c r="AH61" s="44"/>
      <c r="AI61" s="44"/>
    </row>
    <row r="62" s="2" customFormat="1" ht="122" customHeight="1" spans="1:35">
      <c r="A62" s="23">
        <v>33</v>
      </c>
      <c r="B62" s="23" t="s">
        <v>233</v>
      </c>
      <c r="C62" s="23" t="s">
        <v>44</v>
      </c>
      <c r="D62" s="23" t="s">
        <v>234</v>
      </c>
      <c r="E62" s="23" t="s">
        <v>46</v>
      </c>
      <c r="F62" s="23" t="s">
        <v>47</v>
      </c>
      <c r="G62" s="23" t="s">
        <v>235</v>
      </c>
      <c r="H62" s="24" t="s">
        <v>236</v>
      </c>
      <c r="I62" s="23"/>
      <c r="J62" s="23">
        <v>0.194</v>
      </c>
      <c r="K62" s="23"/>
      <c r="L62" s="23"/>
      <c r="M62" s="23">
        <v>1</v>
      </c>
      <c r="N62" s="23"/>
      <c r="O62" s="23"/>
      <c r="P62" s="23"/>
      <c r="Q62" s="23"/>
      <c r="R62" s="23"/>
      <c r="S62" s="23" t="s">
        <v>228</v>
      </c>
      <c r="T62" s="23" t="s">
        <v>228</v>
      </c>
      <c r="U62" s="44">
        <v>1900</v>
      </c>
      <c r="V62" s="23">
        <v>400</v>
      </c>
      <c r="W62" s="23">
        <v>0</v>
      </c>
      <c r="X62" s="23">
        <v>400</v>
      </c>
      <c r="Y62" s="23"/>
      <c r="Z62" s="23"/>
      <c r="AA62" s="23">
        <v>1500</v>
      </c>
      <c r="AB62" s="23"/>
      <c r="AC62" s="23"/>
      <c r="AD62" s="23"/>
      <c r="AE62" s="23"/>
      <c r="AF62" s="23"/>
      <c r="AG62" s="23" t="s">
        <v>237</v>
      </c>
      <c r="AH62" s="29"/>
      <c r="AI62" s="44"/>
    </row>
    <row r="63" s="2" customFormat="1" ht="122" customHeight="1" spans="1:35">
      <c r="A63" s="23">
        <v>34</v>
      </c>
      <c r="B63" s="23" t="s">
        <v>238</v>
      </c>
      <c r="C63" s="23" t="s">
        <v>44</v>
      </c>
      <c r="D63" s="23" t="s">
        <v>239</v>
      </c>
      <c r="E63" s="23" t="s">
        <v>46</v>
      </c>
      <c r="F63" s="23" t="s">
        <v>47</v>
      </c>
      <c r="G63" s="23" t="s">
        <v>240</v>
      </c>
      <c r="H63" s="24" t="s">
        <v>241</v>
      </c>
      <c r="I63" s="23"/>
      <c r="J63" s="23">
        <v>0.08</v>
      </c>
      <c r="K63" s="23"/>
      <c r="L63" s="23"/>
      <c r="M63" s="23">
        <v>1</v>
      </c>
      <c r="N63" s="23"/>
      <c r="O63" s="23"/>
      <c r="P63" s="23"/>
      <c r="Q63" s="23"/>
      <c r="R63" s="23"/>
      <c r="S63" s="23" t="s">
        <v>228</v>
      </c>
      <c r="T63" s="23" t="s">
        <v>228</v>
      </c>
      <c r="U63" s="44">
        <v>500</v>
      </c>
      <c r="V63" s="23">
        <v>300</v>
      </c>
      <c r="W63" s="23">
        <v>0</v>
      </c>
      <c r="X63" s="23"/>
      <c r="Y63" s="23">
        <v>300</v>
      </c>
      <c r="Z63" s="23"/>
      <c r="AA63" s="23">
        <v>200</v>
      </c>
      <c r="AB63" s="23"/>
      <c r="AC63" s="23"/>
      <c r="AD63" s="23"/>
      <c r="AE63" s="23"/>
      <c r="AF63" s="23"/>
      <c r="AG63" s="23" t="s">
        <v>242</v>
      </c>
      <c r="AH63" s="29"/>
      <c r="AI63" s="44"/>
    </row>
    <row r="64" s="2" customFormat="1" ht="56" customHeight="1" spans="1:35">
      <c r="A64" s="31" t="s">
        <v>243</v>
      </c>
      <c r="B64" s="32"/>
      <c r="C64" s="32"/>
      <c r="D64" s="32"/>
      <c r="E64" s="32"/>
      <c r="F64" s="32"/>
      <c r="G64" s="33"/>
      <c r="H64" s="24"/>
      <c r="I64" s="23">
        <f>SUM(K64:R64)</f>
        <v>2</v>
      </c>
      <c r="J64" s="23"/>
      <c r="K64" s="23">
        <f>SUM(K65:K66)</f>
        <v>0</v>
      </c>
      <c r="L64" s="23">
        <f t="shared" ref="L64:T64" si="51">SUM(L65:L66)</f>
        <v>0</v>
      </c>
      <c r="M64" s="23">
        <f t="shared" si="51"/>
        <v>2</v>
      </c>
      <c r="N64" s="23">
        <f t="shared" si="51"/>
        <v>0</v>
      </c>
      <c r="O64" s="23">
        <f t="shared" si="51"/>
        <v>0</v>
      </c>
      <c r="P64" s="23">
        <f t="shared" si="51"/>
        <v>0</v>
      </c>
      <c r="Q64" s="23">
        <f t="shared" si="51"/>
        <v>0</v>
      </c>
      <c r="R64" s="23">
        <f t="shared" si="51"/>
        <v>0</v>
      </c>
      <c r="S64" s="23"/>
      <c r="T64" s="23"/>
      <c r="U64" s="23">
        <f t="shared" ref="U64:AG64" si="52">SUM(U65:U66)</f>
        <v>4212</v>
      </c>
      <c r="V64" s="23">
        <f t="shared" si="52"/>
        <v>800</v>
      </c>
      <c r="W64" s="23">
        <f t="shared" si="52"/>
        <v>0</v>
      </c>
      <c r="X64" s="23">
        <f t="shared" si="52"/>
        <v>400</v>
      </c>
      <c r="Y64" s="23">
        <f t="shared" si="52"/>
        <v>400</v>
      </c>
      <c r="Z64" s="23">
        <f t="shared" si="52"/>
        <v>0</v>
      </c>
      <c r="AA64" s="23">
        <f t="shared" si="52"/>
        <v>2337.2</v>
      </c>
      <c r="AB64" s="23">
        <f t="shared" si="52"/>
        <v>1074.8</v>
      </c>
      <c r="AC64" s="23">
        <f t="shared" si="52"/>
        <v>0</v>
      </c>
      <c r="AD64" s="23">
        <f t="shared" si="52"/>
        <v>0</v>
      </c>
      <c r="AE64" s="23">
        <f t="shared" si="52"/>
        <v>0</v>
      </c>
      <c r="AF64" s="23">
        <f t="shared" si="52"/>
        <v>0</v>
      </c>
      <c r="AG64" s="23"/>
      <c r="AH64" s="29"/>
      <c r="AI64" s="44"/>
    </row>
    <row r="65" s="5" customFormat="1" ht="183" customHeight="1" spans="1:16358">
      <c r="A65" s="23">
        <v>35</v>
      </c>
      <c r="B65" s="29" t="s">
        <v>244</v>
      </c>
      <c r="C65" s="23" t="s">
        <v>44</v>
      </c>
      <c r="D65" s="29" t="s">
        <v>245</v>
      </c>
      <c r="E65" s="23" t="s">
        <v>46</v>
      </c>
      <c r="F65" s="23" t="s">
        <v>47</v>
      </c>
      <c r="G65" s="29" t="s">
        <v>246</v>
      </c>
      <c r="H65" s="24" t="s">
        <v>247</v>
      </c>
      <c r="I65" s="52"/>
      <c r="J65" s="23">
        <v>13.661</v>
      </c>
      <c r="K65" s="23"/>
      <c r="L65" s="23"/>
      <c r="M65" s="23">
        <v>1</v>
      </c>
      <c r="N65" s="23"/>
      <c r="O65" s="23"/>
      <c r="P65" s="23"/>
      <c r="Q65" s="23"/>
      <c r="R65" s="23"/>
      <c r="S65" s="23" t="s">
        <v>228</v>
      </c>
      <c r="T65" s="23" t="s">
        <v>228</v>
      </c>
      <c r="U65" s="23">
        <v>3662</v>
      </c>
      <c r="V65" s="23">
        <v>400</v>
      </c>
      <c r="W65" s="23">
        <v>0</v>
      </c>
      <c r="X65" s="23">
        <v>400</v>
      </c>
      <c r="Y65" s="23"/>
      <c r="Z65" s="23"/>
      <c r="AA65" s="23">
        <v>2337.2</v>
      </c>
      <c r="AB65" s="23">
        <v>924.8</v>
      </c>
      <c r="AC65" s="23"/>
      <c r="AD65" s="23"/>
      <c r="AE65" s="23"/>
      <c r="AF65" s="23"/>
      <c r="AG65" s="56" t="s">
        <v>248</v>
      </c>
      <c r="AH65" s="29" t="s">
        <v>88</v>
      </c>
      <c r="AI65" s="29"/>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row>
    <row r="66" s="5" customFormat="1" ht="219" customHeight="1" spans="1:35">
      <c r="A66" s="23">
        <v>36</v>
      </c>
      <c r="B66" s="22" t="s">
        <v>249</v>
      </c>
      <c r="C66" s="23" t="s">
        <v>44</v>
      </c>
      <c r="D66" s="23" t="s">
        <v>250</v>
      </c>
      <c r="E66" s="23" t="s">
        <v>46</v>
      </c>
      <c r="F66" s="23" t="s">
        <v>47</v>
      </c>
      <c r="G66" s="23" t="s">
        <v>251</v>
      </c>
      <c r="H66" s="24" t="s">
        <v>252</v>
      </c>
      <c r="I66" s="23"/>
      <c r="J66" s="23">
        <v>6.625</v>
      </c>
      <c r="K66" s="23"/>
      <c r="L66" s="23"/>
      <c r="M66" s="23">
        <v>1</v>
      </c>
      <c r="N66" s="23"/>
      <c r="O66" s="23"/>
      <c r="P66" s="23"/>
      <c r="Q66" s="23"/>
      <c r="R66" s="23"/>
      <c r="S66" s="23" t="s">
        <v>82</v>
      </c>
      <c r="T66" s="23" t="s">
        <v>82</v>
      </c>
      <c r="U66" s="23">
        <v>550</v>
      </c>
      <c r="V66" s="23">
        <v>400</v>
      </c>
      <c r="W66" s="23"/>
      <c r="X66" s="23"/>
      <c r="Y66" s="23">
        <v>400</v>
      </c>
      <c r="Z66" s="23"/>
      <c r="AA66" s="23"/>
      <c r="AB66" s="23">
        <v>150</v>
      </c>
      <c r="AC66" s="23"/>
      <c r="AD66" s="23"/>
      <c r="AE66" s="23"/>
      <c r="AF66" s="23"/>
      <c r="AG66" s="23" t="s">
        <v>253</v>
      </c>
      <c r="AH66" s="29"/>
      <c r="AI66" s="29"/>
    </row>
    <row r="67" s="5" customFormat="1" ht="49" customHeight="1" spans="1:35">
      <c r="A67" s="18" t="s">
        <v>254</v>
      </c>
      <c r="B67" s="18"/>
      <c r="C67" s="18"/>
      <c r="D67" s="18"/>
      <c r="E67" s="18"/>
      <c r="F67" s="18"/>
      <c r="G67" s="18"/>
      <c r="H67" s="24"/>
      <c r="I67" s="23">
        <f>SUM(K67:R67)</f>
        <v>3</v>
      </c>
      <c r="J67" s="23"/>
      <c r="K67" s="23">
        <f>SUM(K68:K70)</f>
        <v>0</v>
      </c>
      <c r="L67" s="23">
        <f t="shared" ref="L67:T67" si="53">SUM(L68:L70)</f>
        <v>0</v>
      </c>
      <c r="M67" s="23">
        <f t="shared" si="53"/>
        <v>3</v>
      </c>
      <c r="N67" s="23">
        <f t="shared" si="53"/>
        <v>0</v>
      </c>
      <c r="O67" s="23">
        <f t="shared" si="53"/>
        <v>0</v>
      </c>
      <c r="P67" s="23">
        <f t="shared" si="53"/>
        <v>0</v>
      </c>
      <c r="Q67" s="23">
        <f t="shared" si="53"/>
        <v>0</v>
      </c>
      <c r="R67" s="23">
        <f t="shared" si="53"/>
        <v>0</v>
      </c>
      <c r="S67" s="23"/>
      <c r="T67" s="23"/>
      <c r="U67" s="23">
        <f t="shared" ref="U67:AG67" si="54">SUM(U68:U70)</f>
        <v>10446</v>
      </c>
      <c r="V67" s="23">
        <f t="shared" si="54"/>
        <v>0</v>
      </c>
      <c r="W67" s="23">
        <f t="shared" si="54"/>
        <v>0</v>
      </c>
      <c r="X67" s="23">
        <f t="shared" si="54"/>
        <v>0</v>
      </c>
      <c r="Y67" s="23">
        <f t="shared" si="54"/>
        <v>0</v>
      </c>
      <c r="Z67" s="23">
        <f t="shared" si="54"/>
        <v>0</v>
      </c>
      <c r="AA67" s="23">
        <f t="shared" si="54"/>
        <v>2153.59</v>
      </c>
      <c r="AB67" s="23">
        <f t="shared" si="54"/>
        <v>3292.41</v>
      </c>
      <c r="AC67" s="23">
        <f t="shared" si="54"/>
        <v>5000</v>
      </c>
      <c r="AD67" s="23">
        <f t="shared" si="54"/>
        <v>0</v>
      </c>
      <c r="AE67" s="23">
        <f t="shared" si="54"/>
        <v>0</v>
      </c>
      <c r="AF67" s="23">
        <f t="shared" si="54"/>
        <v>0</v>
      </c>
      <c r="AG67" s="23"/>
      <c r="AH67" s="29"/>
      <c r="AI67" s="29"/>
    </row>
    <row r="68" s="5" customFormat="1" ht="178" customHeight="1" spans="1:16358">
      <c r="A68" s="22">
        <v>37</v>
      </c>
      <c r="B68" s="22" t="s">
        <v>255</v>
      </c>
      <c r="C68" s="23" t="s">
        <v>44</v>
      </c>
      <c r="D68" s="25" t="s">
        <v>256</v>
      </c>
      <c r="E68" s="25" t="s">
        <v>46</v>
      </c>
      <c r="F68" s="23" t="s">
        <v>47</v>
      </c>
      <c r="G68" s="23" t="s">
        <v>257</v>
      </c>
      <c r="H68" s="27" t="s">
        <v>258</v>
      </c>
      <c r="I68" s="25"/>
      <c r="J68" s="25">
        <v>33.319</v>
      </c>
      <c r="K68" s="25"/>
      <c r="L68" s="25"/>
      <c r="M68" s="25">
        <v>1</v>
      </c>
      <c r="N68" s="25"/>
      <c r="O68" s="25"/>
      <c r="P68" s="25"/>
      <c r="Q68" s="25"/>
      <c r="R68" s="25"/>
      <c r="S68" s="25" t="s">
        <v>166</v>
      </c>
      <c r="T68" s="25" t="s">
        <v>166</v>
      </c>
      <c r="U68" s="25">
        <v>396</v>
      </c>
      <c r="V68" s="25">
        <v>0</v>
      </c>
      <c r="W68" s="25">
        <v>0</v>
      </c>
      <c r="X68" s="25"/>
      <c r="Y68" s="25"/>
      <c r="Z68" s="25"/>
      <c r="AA68" s="25">
        <v>396</v>
      </c>
      <c r="AB68" s="25"/>
      <c r="AC68" s="25"/>
      <c r="AD68" s="25"/>
      <c r="AE68" s="25"/>
      <c r="AF68" s="25"/>
      <c r="AG68" s="25" t="s">
        <v>259</v>
      </c>
      <c r="AH68" s="49" t="s">
        <v>88</v>
      </c>
      <c r="AI68" s="40"/>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c r="AMF68" s="1"/>
      <c r="AMG68" s="1"/>
      <c r="AMH68" s="1"/>
      <c r="AMI68" s="1"/>
      <c r="AMJ68" s="1"/>
      <c r="AMK68" s="1"/>
      <c r="AML68" s="1"/>
      <c r="AMM68" s="1"/>
      <c r="AMN68" s="1"/>
      <c r="AMO68" s="1"/>
      <c r="AMP68" s="1"/>
      <c r="AMQ68" s="1"/>
      <c r="AMR68" s="1"/>
      <c r="AMS68" s="1"/>
      <c r="AMT68" s="1"/>
      <c r="AMU68" s="1"/>
      <c r="AMV68" s="1"/>
      <c r="AMW68" s="1"/>
      <c r="AMX68" s="1"/>
      <c r="AMY68" s="1"/>
      <c r="AMZ68" s="1"/>
      <c r="ANA68" s="1"/>
      <c r="ANB68" s="1"/>
      <c r="ANC68" s="1"/>
      <c r="AND68" s="1"/>
      <c r="ANE68" s="1"/>
      <c r="ANF68" s="1"/>
      <c r="ANG68" s="1"/>
      <c r="ANH68" s="1"/>
      <c r="ANI68" s="1"/>
      <c r="ANJ68" s="1"/>
      <c r="ANK68" s="1"/>
      <c r="ANL68" s="1"/>
      <c r="ANM68" s="1"/>
      <c r="ANN68" s="1"/>
      <c r="ANO68" s="1"/>
      <c r="ANP68" s="1"/>
      <c r="ANQ68" s="1"/>
      <c r="ANR68" s="1"/>
      <c r="ANS68" s="1"/>
      <c r="ANT68" s="1"/>
      <c r="ANU68" s="1"/>
      <c r="ANV68" s="1"/>
      <c r="ANW68" s="1"/>
      <c r="ANX68" s="1"/>
      <c r="ANY68" s="1"/>
      <c r="ANZ68" s="1"/>
      <c r="AOA68" s="1"/>
      <c r="AOB68" s="1"/>
      <c r="AOC68" s="1"/>
      <c r="AOD68" s="1"/>
      <c r="AOE68" s="1"/>
      <c r="AOF68" s="1"/>
      <c r="AOG68" s="1"/>
      <c r="AOH68" s="1"/>
      <c r="AOI68" s="1"/>
      <c r="AOJ68" s="1"/>
      <c r="AOK68" s="1"/>
      <c r="AOL68" s="1"/>
      <c r="AOM68" s="1"/>
      <c r="AON68" s="1"/>
      <c r="AOO68" s="1"/>
      <c r="AOP68" s="1"/>
      <c r="AOQ68" s="1"/>
      <c r="AOR68" s="1"/>
      <c r="AOS68" s="1"/>
      <c r="AOT68" s="1"/>
      <c r="AOU68" s="1"/>
      <c r="AOV68" s="1"/>
      <c r="AOW68" s="1"/>
      <c r="AOX68" s="1"/>
      <c r="AOY68" s="1"/>
      <c r="AOZ68" s="1"/>
      <c r="APA68" s="1"/>
      <c r="APB68" s="1"/>
      <c r="APC68" s="1"/>
      <c r="APD68" s="1"/>
      <c r="APE68" s="1"/>
      <c r="APF68" s="1"/>
      <c r="APG68" s="1"/>
      <c r="APH68" s="1"/>
      <c r="API68" s="1"/>
      <c r="APJ68" s="1"/>
      <c r="APK68" s="1"/>
      <c r="APL68" s="1"/>
      <c r="APM68" s="1"/>
      <c r="APN68" s="1"/>
      <c r="APO68" s="1"/>
      <c r="APP68" s="1"/>
      <c r="APQ68" s="1"/>
      <c r="APR68" s="1"/>
      <c r="APS68" s="1"/>
      <c r="APT68" s="1"/>
      <c r="APU68" s="1"/>
      <c r="APV68" s="1"/>
      <c r="APW68" s="1"/>
      <c r="APX68" s="1"/>
      <c r="APY68" s="1"/>
      <c r="APZ68" s="1"/>
      <c r="AQA68" s="1"/>
      <c r="AQB68" s="1"/>
      <c r="AQC68" s="1"/>
      <c r="AQD68" s="1"/>
      <c r="AQE68" s="1"/>
      <c r="AQF68" s="1"/>
      <c r="AQG68" s="1"/>
      <c r="AQH68" s="1"/>
      <c r="AQI68" s="1"/>
      <c r="AQJ68" s="1"/>
      <c r="AQK68" s="1"/>
      <c r="AQL68" s="1"/>
      <c r="AQM68" s="1"/>
      <c r="AQN68" s="1"/>
      <c r="AQO68" s="1"/>
      <c r="AQP68" s="1"/>
      <c r="AQQ68" s="1"/>
      <c r="AQR68" s="1"/>
      <c r="AQS68" s="1"/>
      <c r="AQT68" s="1"/>
      <c r="AQU68" s="1"/>
      <c r="AQV68" s="1"/>
      <c r="AQW68" s="1"/>
      <c r="AQX68" s="1"/>
      <c r="AQY68" s="1"/>
      <c r="AQZ68" s="1"/>
      <c r="ARA68" s="1"/>
      <c r="ARB68" s="1"/>
      <c r="ARC68" s="1"/>
      <c r="ARD68" s="1"/>
      <c r="ARE68" s="1"/>
      <c r="ARF68" s="1"/>
      <c r="ARG68" s="1"/>
      <c r="ARH68" s="1"/>
      <c r="ARI68" s="1"/>
      <c r="ARJ68" s="1"/>
      <c r="ARK68" s="1"/>
      <c r="ARL68" s="1"/>
      <c r="ARM68" s="1"/>
      <c r="ARN68" s="1"/>
      <c r="ARO68" s="1"/>
      <c r="ARP68" s="1"/>
      <c r="ARQ68" s="1"/>
      <c r="ARR68" s="1"/>
      <c r="ARS68" s="1"/>
      <c r="ART68" s="1"/>
      <c r="ARU68" s="1"/>
      <c r="ARV68" s="1"/>
      <c r="ARW68" s="1"/>
      <c r="ARX68" s="1"/>
      <c r="ARY68" s="1"/>
      <c r="ARZ68" s="1"/>
      <c r="ASA68" s="1"/>
      <c r="ASB68" s="1"/>
      <c r="ASC68" s="1"/>
      <c r="ASD68" s="1"/>
      <c r="ASE68" s="1"/>
      <c r="ASF68" s="1"/>
      <c r="ASG68" s="1"/>
      <c r="ASH68" s="1"/>
      <c r="ASI68" s="1"/>
      <c r="ASJ68" s="1"/>
      <c r="ASK68" s="1"/>
      <c r="ASL68" s="1"/>
      <c r="ASM68" s="1"/>
      <c r="ASN68" s="1"/>
      <c r="ASO68" s="1"/>
      <c r="ASP68" s="1"/>
      <c r="ASQ68" s="1"/>
      <c r="ASR68" s="1"/>
      <c r="ASS68" s="1"/>
      <c r="AST68" s="1"/>
      <c r="ASU68" s="1"/>
      <c r="ASV68" s="1"/>
      <c r="ASW68" s="1"/>
      <c r="ASX68" s="1"/>
      <c r="ASY68" s="1"/>
      <c r="ASZ68" s="1"/>
      <c r="ATA68" s="1"/>
      <c r="ATB68" s="1"/>
      <c r="ATC68" s="1"/>
      <c r="ATD68" s="1"/>
      <c r="ATE68" s="1"/>
      <c r="ATF68" s="1"/>
      <c r="ATG68" s="1"/>
      <c r="ATH68" s="1"/>
      <c r="ATI68" s="1"/>
      <c r="ATJ68" s="1"/>
      <c r="ATK68" s="1"/>
      <c r="ATL68" s="1"/>
      <c r="ATM68" s="1"/>
      <c r="ATN68" s="1"/>
      <c r="ATO68" s="1"/>
      <c r="ATP68" s="1"/>
      <c r="ATQ68" s="1"/>
      <c r="ATR68" s="1"/>
      <c r="ATS68" s="1"/>
      <c r="ATT68" s="1"/>
      <c r="ATU68" s="1"/>
      <c r="ATV68" s="1"/>
      <c r="ATW68" s="1"/>
      <c r="ATX68" s="1"/>
      <c r="ATY68" s="1"/>
      <c r="ATZ68" s="1"/>
      <c r="AUA68" s="1"/>
      <c r="AUB68" s="1"/>
      <c r="AUC68" s="1"/>
      <c r="AUD68" s="1"/>
      <c r="AUE68" s="1"/>
      <c r="AUF68" s="1"/>
      <c r="AUG68" s="1"/>
      <c r="AUH68" s="1"/>
      <c r="AUI68" s="1"/>
      <c r="AUJ68" s="1"/>
      <c r="AUK68" s="1"/>
      <c r="AUL68" s="1"/>
      <c r="AUM68" s="1"/>
      <c r="AUN68" s="1"/>
      <c r="AUO68" s="1"/>
      <c r="AUP68" s="1"/>
      <c r="AUQ68" s="1"/>
      <c r="AUR68" s="1"/>
      <c r="AUS68" s="1"/>
      <c r="AUT68" s="1"/>
      <c r="AUU68" s="1"/>
      <c r="AUV68" s="1"/>
      <c r="AUW68" s="1"/>
      <c r="AUX68" s="1"/>
      <c r="AUY68" s="1"/>
      <c r="AUZ68" s="1"/>
      <c r="AVA68" s="1"/>
      <c r="AVB68" s="1"/>
      <c r="AVC68" s="1"/>
      <c r="AVD68" s="1"/>
      <c r="AVE68" s="1"/>
      <c r="AVF68" s="1"/>
      <c r="AVG68" s="1"/>
      <c r="AVH68" s="1"/>
      <c r="AVI68" s="1"/>
      <c r="AVJ68" s="1"/>
      <c r="AVK68" s="1"/>
      <c r="AVL68" s="1"/>
      <c r="AVM68" s="1"/>
      <c r="AVN68" s="1"/>
      <c r="AVO68" s="1"/>
      <c r="AVP68" s="1"/>
      <c r="AVQ68" s="1"/>
      <c r="AVR68" s="1"/>
      <c r="AVS68" s="1"/>
      <c r="AVT68" s="1"/>
      <c r="AVU68" s="1"/>
      <c r="AVV68" s="1"/>
      <c r="AVW68" s="1"/>
      <c r="AVX68" s="1"/>
      <c r="AVY68" s="1"/>
      <c r="AVZ68" s="1"/>
      <c r="AWA68" s="1"/>
      <c r="AWB68" s="1"/>
      <c r="AWC68" s="1"/>
      <c r="AWD68" s="1"/>
      <c r="AWE68" s="1"/>
      <c r="AWF68" s="1"/>
      <c r="AWG68" s="1"/>
      <c r="AWH68" s="1"/>
      <c r="AWI68" s="1"/>
      <c r="AWJ68" s="1"/>
      <c r="AWK68" s="1"/>
      <c r="AWL68" s="1"/>
      <c r="AWM68" s="1"/>
      <c r="AWN68" s="1"/>
      <c r="AWO68" s="1"/>
      <c r="AWP68" s="1"/>
      <c r="AWQ68" s="1"/>
      <c r="AWR68" s="1"/>
      <c r="AWS68" s="1"/>
      <c r="AWT68" s="1"/>
      <c r="AWU68" s="1"/>
      <c r="AWV68" s="1"/>
      <c r="AWW68" s="1"/>
      <c r="AWX68" s="1"/>
      <c r="AWY68" s="1"/>
      <c r="AWZ68" s="1"/>
      <c r="AXA68" s="1"/>
      <c r="AXB68" s="1"/>
      <c r="AXC68" s="1"/>
      <c r="AXD68" s="1"/>
      <c r="AXE68" s="1"/>
      <c r="AXF68" s="1"/>
      <c r="AXG68" s="1"/>
      <c r="AXH68" s="1"/>
      <c r="AXI68" s="1"/>
      <c r="AXJ68" s="1"/>
      <c r="AXK68" s="1"/>
      <c r="AXL68" s="1"/>
      <c r="AXM68" s="1"/>
      <c r="AXN68" s="1"/>
      <c r="AXO68" s="1"/>
      <c r="AXP68" s="1"/>
      <c r="AXQ68" s="1"/>
      <c r="AXR68" s="1"/>
      <c r="AXS68" s="1"/>
      <c r="AXT68" s="1"/>
      <c r="AXU68" s="1"/>
      <c r="AXV68" s="1"/>
      <c r="AXW68" s="1"/>
      <c r="AXX68" s="1"/>
      <c r="AXY68" s="1"/>
      <c r="AXZ68" s="1"/>
      <c r="AYA68" s="1"/>
      <c r="AYB68" s="1"/>
      <c r="AYC68" s="1"/>
      <c r="AYD68" s="1"/>
      <c r="AYE68" s="1"/>
      <c r="AYF68" s="1"/>
      <c r="AYG68" s="1"/>
      <c r="AYH68" s="1"/>
      <c r="AYI68" s="1"/>
      <c r="AYJ68" s="1"/>
      <c r="AYK68" s="1"/>
      <c r="AYL68" s="1"/>
      <c r="AYM68" s="1"/>
      <c r="AYN68" s="1"/>
      <c r="AYO68" s="1"/>
      <c r="AYP68" s="1"/>
      <c r="AYQ68" s="1"/>
      <c r="AYR68" s="1"/>
      <c r="AYS68" s="1"/>
      <c r="AYT68" s="1"/>
      <c r="AYU68" s="1"/>
      <c r="AYV68" s="1"/>
      <c r="AYW68" s="1"/>
      <c r="AYX68" s="1"/>
      <c r="AYY68" s="1"/>
      <c r="AYZ68" s="1"/>
      <c r="AZA68" s="1"/>
      <c r="AZB68" s="1"/>
      <c r="AZC68" s="1"/>
      <c r="AZD68" s="1"/>
      <c r="AZE68" s="1"/>
      <c r="AZF68" s="1"/>
      <c r="AZG68" s="1"/>
      <c r="AZH68" s="1"/>
      <c r="AZI68" s="1"/>
      <c r="AZJ68" s="1"/>
      <c r="AZK68" s="1"/>
      <c r="AZL68" s="1"/>
      <c r="AZM68" s="1"/>
      <c r="AZN68" s="1"/>
      <c r="AZO68" s="1"/>
      <c r="AZP68" s="1"/>
      <c r="AZQ68" s="1"/>
      <c r="AZR68" s="1"/>
      <c r="AZS68" s="1"/>
      <c r="AZT68" s="1"/>
      <c r="AZU68" s="1"/>
      <c r="AZV68" s="1"/>
      <c r="AZW68" s="1"/>
      <c r="AZX68" s="1"/>
      <c r="AZY68" s="1"/>
      <c r="AZZ68" s="1"/>
      <c r="BAA68" s="1"/>
      <c r="BAB68" s="1"/>
      <c r="BAC68" s="1"/>
      <c r="BAD68" s="1"/>
      <c r="BAE68" s="1"/>
      <c r="BAF68" s="1"/>
      <c r="BAG68" s="1"/>
      <c r="BAH68" s="1"/>
      <c r="BAI68" s="1"/>
      <c r="BAJ68" s="1"/>
      <c r="BAK68" s="1"/>
      <c r="BAL68" s="1"/>
      <c r="BAM68" s="1"/>
      <c r="BAN68" s="1"/>
      <c r="BAO68" s="1"/>
      <c r="BAP68" s="1"/>
      <c r="BAQ68" s="1"/>
      <c r="BAR68" s="1"/>
      <c r="BAS68" s="1"/>
      <c r="BAT68" s="1"/>
      <c r="BAU68" s="1"/>
      <c r="BAV68" s="1"/>
      <c r="BAW68" s="1"/>
      <c r="BAX68" s="1"/>
      <c r="BAY68" s="1"/>
      <c r="BAZ68" s="1"/>
      <c r="BBA68" s="1"/>
      <c r="BBB68" s="1"/>
      <c r="BBC68" s="1"/>
      <c r="BBD68" s="1"/>
      <c r="BBE68" s="1"/>
      <c r="BBF68" s="1"/>
      <c r="BBG68" s="1"/>
      <c r="BBH68" s="1"/>
      <c r="BBI68" s="1"/>
      <c r="BBJ68" s="1"/>
      <c r="BBK68" s="1"/>
      <c r="BBL68" s="1"/>
      <c r="BBM68" s="1"/>
      <c r="BBN68" s="1"/>
      <c r="BBO68" s="1"/>
      <c r="BBP68" s="1"/>
      <c r="BBQ68" s="1"/>
      <c r="BBR68" s="1"/>
      <c r="BBS68" s="1"/>
      <c r="BBT68" s="1"/>
      <c r="BBU68" s="1"/>
      <c r="BBV68" s="1"/>
      <c r="BBW68" s="1"/>
      <c r="BBX68" s="1"/>
      <c r="BBY68" s="1"/>
      <c r="BBZ68" s="1"/>
      <c r="BCA68" s="1"/>
      <c r="BCB68" s="1"/>
      <c r="BCC68" s="1"/>
      <c r="BCD68" s="1"/>
      <c r="BCE68" s="1"/>
      <c r="BCF68" s="1"/>
      <c r="BCG68" s="1"/>
      <c r="BCH68" s="1"/>
      <c r="BCI68" s="1"/>
      <c r="BCJ68" s="1"/>
      <c r="BCK68" s="1"/>
      <c r="BCL68" s="1"/>
      <c r="BCM68" s="1"/>
      <c r="BCN68" s="1"/>
      <c r="BCO68" s="1"/>
      <c r="BCP68" s="1"/>
      <c r="BCQ68" s="1"/>
      <c r="BCR68" s="1"/>
      <c r="BCS68" s="1"/>
      <c r="BCT68" s="1"/>
      <c r="BCU68" s="1"/>
      <c r="BCV68" s="1"/>
      <c r="BCW68" s="1"/>
      <c r="BCX68" s="1"/>
      <c r="BCY68" s="1"/>
      <c r="BCZ68" s="1"/>
      <c r="BDA68" s="1"/>
      <c r="BDB68" s="1"/>
      <c r="BDC68" s="1"/>
      <c r="BDD68" s="1"/>
      <c r="BDE68" s="1"/>
      <c r="BDF68" s="1"/>
      <c r="BDG68" s="1"/>
      <c r="BDH68" s="1"/>
      <c r="BDI68" s="1"/>
      <c r="BDJ68" s="1"/>
      <c r="BDK68" s="1"/>
      <c r="BDL68" s="1"/>
      <c r="BDM68" s="1"/>
      <c r="BDN68" s="1"/>
      <c r="BDO68" s="1"/>
      <c r="BDP68" s="1"/>
      <c r="BDQ68" s="1"/>
      <c r="BDR68" s="1"/>
      <c r="BDS68" s="1"/>
      <c r="BDT68" s="1"/>
      <c r="BDU68" s="1"/>
      <c r="BDV68" s="1"/>
      <c r="BDW68" s="1"/>
      <c r="BDX68" s="1"/>
      <c r="BDY68" s="1"/>
      <c r="BDZ68" s="1"/>
      <c r="BEA68" s="1"/>
      <c r="BEB68" s="1"/>
      <c r="BEC68" s="1"/>
      <c r="BED68" s="1"/>
      <c r="BEE68" s="1"/>
      <c r="BEF68" s="1"/>
      <c r="BEG68" s="1"/>
      <c r="BEH68" s="1"/>
      <c r="BEI68" s="1"/>
      <c r="BEJ68" s="1"/>
      <c r="BEK68" s="1"/>
      <c r="BEL68" s="1"/>
      <c r="BEM68" s="1"/>
      <c r="BEN68" s="1"/>
      <c r="BEO68" s="1"/>
      <c r="BEP68" s="1"/>
      <c r="BEQ68" s="1"/>
      <c r="BER68" s="1"/>
      <c r="BES68" s="1"/>
      <c r="BET68" s="1"/>
      <c r="BEU68" s="1"/>
      <c r="BEV68" s="1"/>
      <c r="BEW68" s="1"/>
      <c r="BEX68" s="1"/>
      <c r="BEY68" s="1"/>
      <c r="BEZ68" s="1"/>
      <c r="BFA68" s="1"/>
      <c r="BFB68" s="1"/>
      <c r="BFC68" s="1"/>
      <c r="BFD68" s="1"/>
      <c r="BFE68" s="1"/>
      <c r="BFF68" s="1"/>
      <c r="BFG68" s="1"/>
      <c r="BFH68" s="1"/>
      <c r="BFI68" s="1"/>
      <c r="BFJ68" s="1"/>
      <c r="BFK68" s="1"/>
      <c r="BFL68" s="1"/>
      <c r="BFM68" s="1"/>
      <c r="BFN68" s="1"/>
      <c r="BFO68" s="1"/>
      <c r="BFP68" s="1"/>
      <c r="BFQ68" s="1"/>
      <c r="BFR68" s="1"/>
      <c r="BFS68" s="1"/>
      <c r="BFT68" s="1"/>
      <c r="BFU68" s="1"/>
      <c r="BFV68" s="1"/>
      <c r="BFW68" s="1"/>
      <c r="BFX68" s="1"/>
      <c r="BFY68" s="1"/>
      <c r="BFZ68" s="1"/>
      <c r="BGA68" s="1"/>
      <c r="BGB68" s="1"/>
      <c r="BGC68" s="1"/>
      <c r="BGD68" s="1"/>
      <c r="BGE68" s="1"/>
      <c r="BGF68" s="1"/>
      <c r="BGG68" s="1"/>
      <c r="BGH68" s="1"/>
      <c r="BGI68" s="1"/>
      <c r="BGJ68" s="1"/>
      <c r="BGK68" s="1"/>
      <c r="BGL68" s="1"/>
      <c r="BGM68" s="1"/>
      <c r="BGN68" s="1"/>
      <c r="BGO68" s="1"/>
      <c r="BGP68" s="1"/>
      <c r="BGQ68" s="1"/>
      <c r="BGR68" s="1"/>
      <c r="BGS68" s="1"/>
      <c r="BGT68" s="1"/>
      <c r="BGU68" s="1"/>
      <c r="BGV68" s="1"/>
      <c r="BGW68" s="1"/>
      <c r="BGX68" s="1"/>
      <c r="BGY68" s="1"/>
      <c r="BGZ68" s="1"/>
      <c r="BHA68" s="1"/>
      <c r="BHB68" s="1"/>
      <c r="BHC68" s="1"/>
      <c r="BHD68" s="1"/>
      <c r="BHE68" s="1"/>
      <c r="BHF68" s="1"/>
      <c r="BHG68" s="1"/>
      <c r="BHH68" s="1"/>
      <c r="BHI68" s="1"/>
      <c r="BHJ68" s="1"/>
      <c r="BHK68" s="1"/>
      <c r="BHL68" s="1"/>
      <c r="BHM68" s="1"/>
      <c r="BHN68" s="1"/>
      <c r="BHO68" s="1"/>
      <c r="BHP68" s="1"/>
      <c r="BHQ68" s="1"/>
      <c r="BHR68" s="1"/>
      <c r="BHS68" s="1"/>
      <c r="BHT68" s="1"/>
      <c r="BHU68" s="1"/>
      <c r="BHV68" s="1"/>
      <c r="BHW68" s="1"/>
      <c r="BHX68" s="1"/>
      <c r="BHY68" s="1"/>
      <c r="BHZ68" s="1"/>
      <c r="BIA68" s="1"/>
      <c r="BIB68" s="1"/>
      <c r="BIC68" s="1"/>
      <c r="BID68" s="1"/>
      <c r="BIE68" s="1"/>
      <c r="BIF68" s="1"/>
      <c r="BIG68" s="1"/>
      <c r="BIH68" s="1"/>
      <c r="BII68" s="1"/>
      <c r="BIJ68" s="1"/>
      <c r="BIK68" s="1"/>
      <c r="BIL68" s="1"/>
      <c r="BIM68" s="1"/>
      <c r="BIN68" s="1"/>
      <c r="BIO68" s="1"/>
      <c r="BIP68" s="1"/>
      <c r="BIQ68" s="1"/>
      <c r="BIR68" s="1"/>
      <c r="BIS68" s="1"/>
      <c r="BIT68" s="1"/>
      <c r="BIU68" s="1"/>
      <c r="BIV68" s="1"/>
      <c r="BIW68" s="1"/>
      <c r="BIX68" s="1"/>
      <c r="BIY68" s="1"/>
      <c r="BIZ68" s="1"/>
      <c r="BJA68" s="1"/>
      <c r="BJB68" s="1"/>
      <c r="BJC68" s="1"/>
      <c r="BJD68" s="1"/>
      <c r="BJE68" s="1"/>
      <c r="BJF68" s="1"/>
      <c r="BJG68" s="1"/>
      <c r="BJH68" s="1"/>
      <c r="BJI68" s="1"/>
      <c r="BJJ68" s="1"/>
      <c r="BJK68" s="1"/>
      <c r="BJL68" s="1"/>
      <c r="BJM68" s="1"/>
      <c r="BJN68" s="1"/>
      <c r="BJO68" s="1"/>
      <c r="BJP68" s="1"/>
      <c r="BJQ68" s="1"/>
      <c r="BJR68" s="1"/>
      <c r="BJS68" s="1"/>
      <c r="BJT68" s="1"/>
      <c r="BJU68" s="1"/>
      <c r="BJV68" s="1"/>
      <c r="BJW68" s="1"/>
      <c r="BJX68" s="1"/>
      <c r="BJY68" s="1"/>
      <c r="BJZ68" s="1"/>
      <c r="BKA68" s="1"/>
      <c r="BKB68" s="1"/>
      <c r="BKC68" s="1"/>
      <c r="BKD68" s="1"/>
      <c r="BKE68" s="1"/>
      <c r="BKF68" s="1"/>
      <c r="BKG68" s="1"/>
      <c r="BKH68" s="1"/>
      <c r="BKI68" s="1"/>
      <c r="BKJ68" s="1"/>
      <c r="BKK68" s="1"/>
      <c r="BKL68" s="1"/>
      <c r="BKM68" s="1"/>
      <c r="BKN68" s="1"/>
      <c r="BKO68" s="1"/>
      <c r="BKP68" s="1"/>
      <c r="BKQ68" s="1"/>
      <c r="BKR68" s="1"/>
      <c r="BKS68" s="1"/>
      <c r="BKT68" s="1"/>
      <c r="BKU68" s="1"/>
      <c r="BKV68" s="1"/>
      <c r="BKW68" s="1"/>
      <c r="BKX68" s="1"/>
      <c r="BKY68" s="1"/>
      <c r="BKZ68" s="1"/>
      <c r="BLA68" s="1"/>
      <c r="BLB68" s="1"/>
      <c r="BLC68" s="1"/>
      <c r="BLD68" s="1"/>
      <c r="BLE68" s="1"/>
      <c r="BLF68" s="1"/>
      <c r="BLG68" s="1"/>
      <c r="BLH68" s="1"/>
      <c r="BLI68" s="1"/>
      <c r="BLJ68" s="1"/>
      <c r="BLK68" s="1"/>
      <c r="BLL68" s="1"/>
      <c r="BLM68" s="1"/>
      <c r="BLN68" s="1"/>
      <c r="BLO68" s="1"/>
      <c r="BLP68" s="1"/>
      <c r="BLQ68" s="1"/>
      <c r="BLR68" s="1"/>
      <c r="BLS68" s="1"/>
      <c r="BLT68" s="1"/>
      <c r="BLU68" s="1"/>
      <c r="BLV68" s="1"/>
      <c r="BLW68" s="1"/>
      <c r="BLX68" s="1"/>
      <c r="BLY68" s="1"/>
      <c r="BLZ68" s="1"/>
      <c r="BMA68" s="1"/>
      <c r="BMB68" s="1"/>
      <c r="BMC68" s="1"/>
      <c r="BMD68" s="1"/>
      <c r="BME68" s="1"/>
      <c r="BMF68" s="1"/>
      <c r="BMG68" s="1"/>
      <c r="BMH68" s="1"/>
      <c r="BMI68" s="1"/>
      <c r="BMJ68" s="1"/>
      <c r="BMK68" s="1"/>
      <c r="BML68" s="1"/>
      <c r="BMM68" s="1"/>
      <c r="BMN68" s="1"/>
      <c r="BMO68" s="1"/>
      <c r="BMP68" s="1"/>
      <c r="BMQ68" s="1"/>
      <c r="BMR68" s="1"/>
      <c r="BMS68" s="1"/>
      <c r="BMT68" s="1"/>
      <c r="BMU68" s="1"/>
      <c r="BMV68" s="1"/>
      <c r="BMW68" s="1"/>
      <c r="BMX68" s="1"/>
      <c r="BMY68" s="1"/>
      <c r="BMZ68" s="1"/>
      <c r="BNA68" s="1"/>
      <c r="BNB68" s="1"/>
      <c r="BNC68" s="1"/>
      <c r="BND68" s="1"/>
      <c r="BNE68" s="1"/>
      <c r="BNF68" s="1"/>
      <c r="BNG68" s="1"/>
      <c r="BNH68" s="1"/>
      <c r="BNI68" s="1"/>
      <c r="BNJ68" s="1"/>
      <c r="BNK68" s="1"/>
      <c r="BNL68" s="1"/>
      <c r="BNM68" s="1"/>
      <c r="BNN68" s="1"/>
      <c r="BNO68" s="1"/>
      <c r="BNP68" s="1"/>
      <c r="BNQ68" s="1"/>
      <c r="BNR68" s="1"/>
      <c r="BNS68" s="1"/>
      <c r="BNT68" s="1"/>
      <c r="BNU68" s="1"/>
      <c r="BNV68" s="1"/>
      <c r="BNW68" s="1"/>
      <c r="BNX68" s="1"/>
      <c r="BNY68" s="1"/>
      <c r="BNZ68" s="1"/>
      <c r="BOA68" s="1"/>
      <c r="BOB68" s="1"/>
      <c r="BOC68" s="1"/>
      <c r="BOD68" s="1"/>
      <c r="BOE68" s="1"/>
      <c r="BOF68" s="1"/>
      <c r="BOG68" s="1"/>
      <c r="BOH68" s="1"/>
      <c r="BOI68" s="1"/>
      <c r="BOJ68" s="1"/>
      <c r="BOK68" s="1"/>
      <c r="BOL68" s="1"/>
      <c r="BOM68" s="1"/>
      <c r="BON68" s="1"/>
      <c r="BOO68" s="1"/>
      <c r="BOP68" s="1"/>
      <c r="BOQ68" s="1"/>
      <c r="BOR68" s="1"/>
      <c r="BOS68" s="1"/>
      <c r="BOT68" s="1"/>
      <c r="BOU68" s="1"/>
      <c r="BOV68" s="1"/>
      <c r="BOW68" s="1"/>
      <c r="BOX68" s="1"/>
      <c r="BOY68" s="1"/>
      <c r="BOZ68" s="1"/>
      <c r="BPA68" s="1"/>
      <c r="BPB68" s="1"/>
      <c r="BPC68" s="1"/>
      <c r="BPD68" s="1"/>
      <c r="BPE68" s="1"/>
      <c r="BPF68" s="1"/>
      <c r="BPG68" s="1"/>
      <c r="BPH68" s="1"/>
      <c r="BPI68" s="1"/>
      <c r="BPJ68" s="1"/>
      <c r="BPK68" s="1"/>
      <c r="BPL68" s="1"/>
      <c r="BPM68" s="1"/>
      <c r="BPN68" s="1"/>
      <c r="BPO68" s="1"/>
      <c r="BPP68" s="1"/>
      <c r="BPQ68" s="1"/>
      <c r="BPR68" s="1"/>
      <c r="BPS68" s="1"/>
      <c r="BPT68" s="1"/>
      <c r="BPU68" s="1"/>
      <c r="BPV68" s="1"/>
      <c r="BPW68" s="1"/>
      <c r="BPX68" s="1"/>
      <c r="BPY68" s="1"/>
      <c r="BPZ68" s="1"/>
      <c r="BQA68" s="1"/>
      <c r="BQB68" s="1"/>
      <c r="BQC68" s="1"/>
      <c r="BQD68" s="1"/>
      <c r="BQE68" s="1"/>
      <c r="BQF68" s="1"/>
      <c r="BQG68" s="1"/>
      <c r="BQH68" s="1"/>
      <c r="BQI68" s="1"/>
      <c r="BQJ68" s="1"/>
      <c r="BQK68" s="1"/>
      <c r="BQL68" s="1"/>
      <c r="BQM68" s="1"/>
      <c r="BQN68" s="1"/>
      <c r="BQO68" s="1"/>
      <c r="BQP68" s="1"/>
      <c r="BQQ68" s="1"/>
      <c r="BQR68" s="1"/>
      <c r="BQS68" s="1"/>
      <c r="BQT68" s="1"/>
      <c r="BQU68" s="1"/>
      <c r="BQV68" s="1"/>
      <c r="BQW68" s="1"/>
      <c r="BQX68" s="1"/>
      <c r="BQY68" s="1"/>
      <c r="BQZ68" s="1"/>
      <c r="BRA68" s="1"/>
      <c r="BRB68" s="1"/>
      <c r="BRC68" s="1"/>
      <c r="BRD68" s="1"/>
      <c r="BRE68" s="1"/>
      <c r="BRF68" s="1"/>
      <c r="BRG68" s="1"/>
      <c r="BRH68" s="1"/>
      <c r="BRI68" s="1"/>
      <c r="BRJ68" s="1"/>
      <c r="BRK68" s="1"/>
      <c r="BRL68" s="1"/>
      <c r="BRM68" s="1"/>
      <c r="BRN68" s="1"/>
      <c r="BRO68" s="1"/>
      <c r="BRP68" s="1"/>
      <c r="BRQ68" s="1"/>
      <c r="BRR68" s="1"/>
      <c r="BRS68" s="1"/>
      <c r="BRT68" s="1"/>
      <c r="BRU68" s="1"/>
      <c r="BRV68" s="1"/>
      <c r="BRW68" s="1"/>
      <c r="BRX68" s="1"/>
      <c r="BRY68" s="1"/>
      <c r="BRZ68" s="1"/>
      <c r="BSA68" s="1"/>
      <c r="BSB68" s="1"/>
      <c r="BSC68" s="1"/>
      <c r="BSD68" s="1"/>
      <c r="BSE68" s="1"/>
      <c r="BSF68" s="1"/>
      <c r="BSG68" s="1"/>
      <c r="BSH68" s="1"/>
      <c r="BSI68" s="1"/>
      <c r="BSJ68" s="1"/>
      <c r="BSK68" s="1"/>
      <c r="BSL68" s="1"/>
      <c r="BSM68" s="1"/>
      <c r="BSN68" s="1"/>
      <c r="BSO68" s="1"/>
      <c r="BSP68" s="1"/>
      <c r="BSQ68" s="1"/>
      <c r="BSR68" s="1"/>
      <c r="BSS68" s="1"/>
      <c r="BST68" s="1"/>
      <c r="BSU68" s="1"/>
      <c r="BSV68" s="1"/>
      <c r="BSW68" s="1"/>
      <c r="BSX68" s="1"/>
      <c r="BSY68" s="1"/>
      <c r="BSZ68" s="1"/>
      <c r="BTA68" s="1"/>
      <c r="BTB68" s="1"/>
      <c r="BTC68" s="1"/>
      <c r="BTD68" s="1"/>
      <c r="BTE68" s="1"/>
      <c r="BTF68" s="1"/>
      <c r="BTG68" s="1"/>
      <c r="BTH68" s="1"/>
      <c r="BTI68" s="1"/>
      <c r="BTJ68" s="1"/>
      <c r="BTK68" s="1"/>
      <c r="BTL68" s="1"/>
      <c r="BTM68" s="1"/>
      <c r="BTN68" s="1"/>
      <c r="BTO68" s="1"/>
      <c r="BTP68" s="1"/>
      <c r="BTQ68" s="1"/>
      <c r="BTR68" s="1"/>
      <c r="BTS68" s="1"/>
      <c r="BTT68" s="1"/>
      <c r="BTU68" s="1"/>
      <c r="BTV68" s="1"/>
      <c r="BTW68" s="1"/>
      <c r="BTX68" s="1"/>
      <c r="BTY68" s="1"/>
      <c r="BTZ68" s="1"/>
      <c r="BUA68" s="1"/>
      <c r="BUB68" s="1"/>
      <c r="BUC68" s="1"/>
      <c r="BUD68" s="1"/>
      <c r="BUE68" s="1"/>
      <c r="BUF68" s="1"/>
      <c r="BUG68" s="1"/>
      <c r="BUH68" s="1"/>
      <c r="BUI68" s="1"/>
      <c r="BUJ68" s="1"/>
      <c r="BUK68" s="1"/>
      <c r="BUL68" s="1"/>
      <c r="BUM68" s="1"/>
      <c r="BUN68" s="1"/>
      <c r="BUO68" s="1"/>
      <c r="BUP68" s="1"/>
      <c r="BUQ68" s="1"/>
      <c r="BUR68" s="1"/>
      <c r="BUS68" s="1"/>
      <c r="BUT68" s="1"/>
      <c r="BUU68" s="1"/>
      <c r="BUV68" s="1"/>
      <c r="BUW68" s="1"/>
      <c r="BUX68" s="1"/>
      <c r="BUY68" s="1"/>
      <c r="BUZ68" s="1"/>
      <c r="BVA68" s="1"/>
      <c r="BVB68" s="1"/>
      <c r="BVC68" s="1"/>
      <c r="BVD68" s="1"/>
      <c r="BVE68" s="1"/>
      <c r="BVF68" s="1"/>
      <c r="BVG68" s="1"/>
      <c r="BVH68" s="1"/>
      <c r="BVI68" s="1"/>
      <c r="BVJ68" s="1"/>
      <c r="BVK68" s="1"/>
      <c r="BVL68" s="1"/>
      <c r="BVM68" s="1"/>
      <c r="BVN68" s="1"/>
      <c r="BVO68" s="1"/>
      <c r="BVP68" s="1"/>
      <c r="BVQ68" s="1"/>
      <c r="BVR68" s="1"/>
      <c r="BVS68" s="1"/>
      <c r="BVT68" s="1"/>
      <c r="BVU68" s="1"/>
      <c r="BVV68" s="1"/>
      <c r="BVW68" s="1"/>
      <c r="BVX68" s="1"/>
      <c r="BVY68" s="1"/>
      <c r="BVZ68" s="1"/>
      <c r="BWA68" s="1"/>
      <c r="BWB68" s="1"/>
      <c r="BWC68" s="1"/>
      <c r="BWD68" s="1"/>
      <c r="BWE68" s="1"/>
      <c r="BWF68" s="1"/>
      <c r="BWG68" s="1"/>
      <c r="BWH68" s="1"/>
      <c r="BWI68" s="1"/>
      <c r="BWJ68" s="1"/>
      <c r="BWK68" s="1"/>
      <c r="BWL68" s="1"/>
      <c r="BWM68" s="1"/>
      <c r="BWN68" s="1"/>
      <c r="BWO68" s="1"/>
      <c r="BWP68" s="1"/>
      <c r="BWQ68" s="1"/>
      <c r="BWR68" s="1"/>
      <c r="BWS68" s="1"/>
      <c r="BWT68" s="1"/>
      <c r="BWU68" s="1"/>
      <c r="BWV68" s="1"/>
      <c r="BWW68" s="1"/>
      <c r="BWX68" s="1"/>
      <c r="BWY68" s="1"/>
      <c r="BWZ68" s="1"/>
      <c r="BXA68" s="1"/>
      <c r="BXB68" s="1"/>
      <c r="BXC68" s="1"/>
      <c r="BXD68" s="1"/>
      <c r="BXE68" s="1"/>
      <c r="BXF68" s="1"/>
      <c r="BXG68" s="1"/>
      <c r="BXH68" s="1"/>
      <c r="BXI68" s="1"/>
      <c r="BXJ68" s="1"/>
      <c r="BXK68" s="1"/>
      <c r="BXL68" s="1"/>
      <c r="BXM68" s="1"/>
      <c r="BXN68" s="1"/>
      <c r="BXO68" s="1"/>
      <c r="BXP68" s="1"/>
      <c r="BXQ68" s="1"/>
      <c r="BXR68" s="1"/>
      <c r="BXS68" s="1"/>
      <c r="BXT68" s="1"/>
      <c r="BXU68" s="1"/>
      <c r="BXV68" s="1"/>
      <c r="BXW68" s="1"/>
      <c r="BXX68" s="1"/>
      <c r="BXY68" s="1"/>
      <c r="BXZ68" s="1"/>
      <c r="BYA68" s="1"/>
      <c r="BYB68" s="1"/>
      <c r="BYC68" s="1"/>
      <c r="BYD68" s="1"/>
      <c r="BYE68" s="1"/>
      <c r="BYF68" s="1"/>
      <c r="BYG68" s="1"/>
      <c r="BYH68" s="1"/>
      <c r="BYI68" s="1"/>
      <c r="BYJ68" s="1"/>
      <c r="BYK68" s="1"/>
      <c r="BYL68" s="1"/>
      <c r="BYM68" s="1"/>
      <c r="BYN68" s="1"/>
      <c r="BYO68" s="1"/>
      <c r="BYP68" s="1"/>
      <c r="BYQ68" s="1"/>
      <c r="BYR68" s="1"/>
      <c r="BYS68" s="1"/>
      <c r="BYT68" s="1"/>
      <c r="BYU68" s="1"/>
      <c r="BYV68" s="1"/>
      <c r="BYW68" s="1"/>
      <c r="BYX68" s="1"/>
      <c r="BYY68" s="1"/>
      <c r="BYZ68" s="1"/>
      <c r="BZA68" s="1"/>
      <c r="BZB68" s="1"/>
      <c r="BZC68" s="1"/>
      <c r="BZD68" s="1"/>
      <c r="BZE68" s="1"/>
      <c r="BZF68" s="1"/>
      <c r="BZG68" s="1"/>
      <c r="BZH68" s="1"/>
      <c r="BZI68" s="1"/>
      <c r="BZJ68" s="1"/>
      <c r="BZK68" s="1"/>
      <c r="BZL68" s="1"/>
      <c r="BZM68" s="1"/>
      <c r="BZN68" s="1"/>
      <c r="BZO68" s="1"/>
      <c r="BZP68" s="1"/>
      <c r="BZQ68" s="1"/>
      <c r="BZR68" s="1"/>
      <c r="BZS68" s="1"/>
      <c r="BZT68" s="1"/>
      <c r="BZU68" s="1"/>
      <c r="BZV68" s="1"/>
      <c r="BZW68" s="1"/>
      <c r="BZX68" s="1"/>
      <c r="BZY68" s="1"/>
      <c r="BZZ68" s="1"/>
      <c r="CAA68" s="1"/>
      <c r="CAB68" s="1"/>
      <c r="CAC68" s="1"/>
      <c r="CAD68" s="1"/>
      <c r="CAE68" s="1"/>
      <c r="CAF68" s="1"/>
      <c r="CAG68" s="1"/>
      <c r="CAH68" s="1"/>
      <c r="CAI68" s="1"/>
      <c r="CAJ68" s="1"/>
      <c r="CAK68" s="1"/>
      <c r="CAL68" s="1"/>
      <c r="CAM68" s="1"/>
      <c r="CAN68" s="1"/>
      <c r="CAO68" s="1"/>
      <c r="CAP68" s="1"/>
      <c r="CAQ68" s="1"/>
      <c r="CAR68" s="1"/>
      <c r="CAS68" s="1"/>
      <c r="CAT68" s="1"/>
      <c r="CAU68" s="1"/>
      <c r="CAV68" s="1"/>
      <c r="CAW68" s="1"/>
      <c r="CAX68" s="1"/>
      <c r="CAY68" s="1"/>
      <c r="CAZ68" s="1"/>
      <c r="CBA68" s="1"/>
      <c r="CBB68" s="1"/>
      <c r="CBC68" s="1"/>
      <c r="CBD68" s="1"/>
      <c r="CBE68" s="1"/>
      <c r="CBF68" s="1"/>
      <c r="CBG68" s="1"/>
      <c r="CBH68" s="1"/>
      <c r="CBI68" s="1"/>
      <c r="CBJ68" s="1"/>
      <c r="CBK68" s="1"/>
      <c r="CBL68" s="1"/>
      <c r="CBM68" s="1"/>
      <c r="CBN68" s="1"/>
      <c r="CBO68" s="1"/>
      <c r="CBP68" s="1"/>
      <c r="CBQ68" s="1"/>
      <c r="CBR68" s="1"/>
      <c r="CBS68" s="1"/>
      <c r="CBT68" s="1"/>
      <c r="CBU68" s="1"/>
      <c r="CBV68" s="1"/>
      <c r="CBW68" s="1"/>
      <c r="CBX68" s="1"/>
      <c r="CBY68" s="1"/>
      <c r="CBZ68" s="1"/>
      <c r="CCA68" s="1"/>
      <c r="CCB68" s="1"/>
      <c r="CCC68" s="1"/>
      <c r="CCD68" s="1"/>
      <c r="CCE68" s="1"/>
      <c r="CCF68" s="1"/>
      <c r="CCG68" s="1"/>
      <c r="CCH68" s="1"/>
      <c r="CCI68" s="1"/>
      <c r="CCJ68" s="1"/>
      <c r="CCK68" s="1"/>
      <c r="CCL68" s="1"/>
      <c r="CCM68" s="1"/>
      <c r="CCN68" s="1"/>
      <c r="CCO68" s="1"/>
      <c r="CCP68" s="1"/>
      <c r="CCQ68" s="1"/>
      <c r="CCR68" s="1"/>
      <c r="CCS68" s="1"/>
      <c r="CCT68" s="1"/>
      <c r="CCU68" s="1"/>
      <c r="CCV68" s="1"/>
      <c r="CCW68" s="1"/>
      <c r="CCX68" s="1"/>
      <c r="CCY68" s="1"/>
      <c r="CCZ68" s="1"/>
      <c r="CDA68" s="1"/>
      <c r="CDB68" s="1"/>
      <c r="CDC68" s="1"/>
      <c r="CDD68" s="1"/>
      <c r="CDE68" s="1"/>
      <c r="CDF68" s="1"/>
      <c r="CDG68" s="1"/>
      <c r="CDH68" s="1"/>
      <c r="CDI68" s="1"/>
      <c r="CDJ68" s="1"/>
      <c r="CDK68" s="1"/>
      <c r="CDL68" s="1"/>
      <c r="CDM68" s="1"/>
      <c r="CDN68" s="1"/>
      <c r="CDO68" s="1"/>
      <c r="CDP68" s="1"/>
      <c r="CDQ68" s="1"/>
      <c r="CDR68" s="1"/>
      <c r="CDS68" s="1"/>
      <c r="CDT68" s="1"/>
      <c r="CDU68" s="1"/>
      <c r="CDV68" s="1"/>
      <c r="CDW68" s="1"/>
      <c r="CDX68" s="1"/>
      <c r="CDY68" s="1"/>
      <c r="CDZ68" s="1"/>
      <c r="CEA68" s="1"/>
      <c r="CEB68" s="1"/>
      <c r="CEC68" s="1"/>
      <c r="CED68" s="1"/>
      <c r="CEE68" s="1"/>
      <c r="CEF68" s="1"/>
      <c r="CEG68" s="1"/>
      <c r="CEH68" s="1"/>
      <c r="CEI68" s="1"/>
      <c r="CEJ68" s="1"/>
      <c r="CEK68" s="1"/>
      <c r="CEL68" s="1"/>
      <c r="CEM68" s="1"/>
      <c r="CEN68" s="1"/>
      <c r="CEO68" s="1"/>
      <c r="CEP68" s="1"/>
      <c r="CEQ68" s="1"/>
      <c r="CER68" s="1"/>
      <c r="CES68" s="1"/>
      <c r="CET68" s="1"/>
      <c r="CEU68" s="1"/>
      <c r="CEV68" s="1"/>
      <c r="CEW68" s="1"/>
      <c r="CEX68" s="1"/>
      <c r="CEY68" s="1"/>
      <c r="CEZ68" s="1"/>
      <c r="CFA68" s="1"/>
      <c r="CFB68" s="1"/>
      <c r="CFC68" s="1"/>
      <c r="CFD68" s="1"/>
      <c r="CFE68" s="1"/>
      <c r="CFF68" s="1"/>
      <c r="CFG68" s="1"/>
      <c r="CFH68" s="1"/>
      <c r="CFI68" s="1"/>
      <c r="CFJ68" s="1"/>
      <c r="CFK68" s="1"/>
      <c r="CFL68" s="1"/>
      <c r="CFM68" s="1"/>
      <c r="CFN68" s="1"/>
      <c r="CFO68" s="1"/>
      <c r="CFP68" s="1"/>
      <c r="CFQ68" s="1"/>
      <c r="CFR68" s="1"/>
      <c r="CFS68" s="1"/>
      <c r="CFT68" s="1"/>
      <c r="CFU68" s="1"/>
      <c r="CFV68" s="1"/>
      <c r="CFW68" s="1"/>
      <c r="CFX68" s="1"/>
      <c r="CFY68" s="1"/>
      <c r="CFZ68" s="1"/>
      <c r="CGA68" s="1"/>
      <c r="CGB68" s="1"/>
      <c r="CGC68" s="1"/>
      <c r="CGD68" s="1"/>
      <c r="CGE68" s="1"/>
      <c r="CGF68" s="1"/>
      <c r="CGG68" s="1"/>
      <c r="CGH68" s="1"/>
      <c r="CGI68" s="1"/>
      <c r="CGJ68" s="1"/>
      <c r="CGK68" s="1"/>
      <c r="CGL68" s="1"/>
      <c r="CGM68" s="1"/>
      <c r="CGN68" s="1"/>
      <c r="CGO68" s="1"/>
      <c r="CGP68" s="1"/>
      <c r="CGQ68" s="1"/>
      <c r="CGR68" s="1"/>
      <c r="CGS68" s="1"/>
      <c r="CGT68" s="1"/>
      <c r="CGU68" s="1"/>
      <c r="CGV68" s="1"/>
      <c r="CGW68" s="1"/>
      <c r="CGX68" s="1"/>
      <c r="CGY68" s="1"/>
      <c r="CGZ68" s="1"/>
      <c r="CHA68" s="1"/>
      <c r="CHB68" s="1"/>
      <c r="CHC68" s="1"/>
      <c r="CHD68" s="1"/>
      <c r="CHE68" s="1"/>
      <c r="CHF68" s="1"/>
      <c r="CHG68" s="1"/>
      <c r="CHH68" s="1"/>
      <c r="CHI68" s="1"/>
      <c r="CHJ68" s="1"/>
      <c r="CHK68" s="1"/>
      <c r="CHL68" s="1"/>
      <c r="CHM68" s="1"/>
      <c r="CHN68" s="1"/>
      <c r="CHO68" s="1"/>
      <c r="CHP68" s="1"/>
      <c r="CHQ68" s="1"/>
      <c r="CHR68" s="1"/>
      <c r="CHS68" s="1"/>
      <c r="CHT68" s="1"/>
      <c r="CHU68" s="1"/>
      <c r="CHV68" s="1"/>
      <c r="CHW68" s="1"/>
      <c r="CHX68" s="1"/>
      <c r="CHY68" s="1"/>
      <c r="CHZ68" s="1"/>
      <c r="CIA68" s="1"/>
      <c r="CIB68" s="1"/>
      <c r="CIC68" s="1"/>
      <c r="CID68" s="1"/>
      <c r="CIE68" s="1"/>
      <c r="CIF68" s="1"/>
      <c r="CIG68" s="1"/>
      <c r="CIH68" s="1"/>
      <c r="CII68" s="1"/>
      <c r="CIJ68" s="1"/>
      <c r="CIK68" s="1"/>
      <c r="CIL68" s="1"/>
      <c r="CIM68" s="1"/>
      <c r="CIN68" s="1"/>
      <c r="CIO68" s="1"/>
      <c r="CIP68" s="1"/>
      <c r="CIQ68" s="1"/>
      <c r="CIR68" s="1"/>
      <c r="CIS68" s="1"/>
      <c r="CIT68" s="1"/>
      <c r="CIU68" s="1"/>
      <c r="CIV68" s="1"/>
      <c r="CIW68" s="1"/>
      <c r="CIX68" s="1"/>
      <c r="CIY68" s="1"/>
      <c r="CIZ68" s="1"/>
      <c r="CJA68" s="1"/>
      <c r="CJB68" s="1"/>
      <c r="CJC68" s="1"/>
      <c r="CJD68" s="1"/>
      <c r="CJE68" s="1"/>
      <c r="CJF68" s="1"/>
      <c r="CJG68" s="1"/>
      <c r="CJH68" s="1"/>
      <c r="CJI68" s="1"/>
      <c r="CJJ68" s="1"/>
      <c r="CJK68" s="1"/>
      <c r="CJL68" s="1"/>
      <c r="CJM68" s="1"/>
      <c r="CJN68" s="1"/>
      <c r="CJO68" s="1"/>
      <c r="CJP68" s="1"/>
      <c r="CJQ68" s="1"/>
      <c r="CJR68" s="1"/>
      <c r="CJS68" s="1"/>
      <c r="CJT68" s="1"/>
      <c r="CJU68" s="1"/>
      <c r="CJV68" s="1"/>
      <c r="CJW68" s="1"/>
      <c r="CJX68" s="1"/>
      <c r="CJY68" s="1"/>
      <c r="CJZ68" s="1"/>
      <c r="CKA68" s="1"/>
      <c r="CKB68" s="1"/>
      <c r="CKC68" s="1"/>
      <c r="CKD68" s="1"/>
      <c r="CKE68" s="1"/>
      <c r="CKF68" s="1"/>
      <c r="CKG68" s="1"/>
      <c r="CKH68" s="1"/>
      <c r="CKI68" s="1"/>
      <c r="CKJ68" s="1"/>
      <c r="CKK68" s="1"/>
      <c r="CKL68" s="1"/>
      <c r="CKM68" s="1"/>
      <c r="CKN68" s="1"/>
      <c r="CKO68" s="1"/>
      <c r="CKP68" s="1"/>
      <c r="CKQ68" s="1"/>
      <c r="CKR68" s="1"/>
      <c r="CKS68" s="1"/>
      <c r="CKT68" s="1"/>
      <c r="CKU68" s="1"/>
      <c r="CKV68" s="1"/>
      <c r="CKW68" s="1"/>
      <c r="CKX68" s="1"/>
      <c r="CKY68" s="1"/>
      <c r="CKZ68" s="1"/>
      <c r="CLA68" s="1"/>
      <c r="CLB68" s="1"/>
      <c r="CLC68" s="1"/>
      <c r="CLD68" s="1"/>
      <c r="CLE68" s="1"/>
      <c r="CLF68" s="1"/>
      <c r="CLG68" s="1"/>
      <c r="CLH68" s="1"/>
      <c r="CLI68" s="1"/>
      <c r="CLJ68" s="1"/>
      <c r="CLK68" s="1"/>
      <c r="CLL68" s="1"/>
      <c r="CLM68" s="1"/>
      <c r="CLN68" s="1"/>
      <c r="CLO68" s="1"/>
      <c r="CLP68" s="1"/>
      <c r="CLQ68" s="1"/>
      <c r="CLR68" s="1"/>
      <c r="CLS68" s="1"/>
      <c r="CLT68" s="1"/>
      <c r="CLU68" s="1"/>
      <c r="CLV68" s="1"/>
      <c r="CLW68" s="1"/>
      <c r="CLX68" s="1"/>
      <c r="CLY68" s="1"/>
      <c r="CLZ68" s="1"/>
      <c r="CMA68" s="1"/>
      <c r="CMB68" s="1"/>
      <c r="CMC68" s="1"/>
      <c r="CMD68" s="1"/>
      <c r="CME68" s="1"/>
      <c r="CMF68" s="1"/>
      <c r="CMG68" s="1"/>
      <c r="CMH68" s="1"/>
      <c r="CMI68" s="1"/>
      <c r="CMJ68" s="1"/>
      <c r="CMK68" s="1"/>
      <c r="CML68" s="1"/>
      <c r="CMM68" s="1"/>
      <c r="CMN68" s="1"/>
      <c r="CMO68" s="1"/>
      <c r="CMP68" s="1"/>
      <c r="CMQ68" s="1"/>
      <c r="CMR68" s="1"/>
      <c r="CMS68" s="1"/>
      <c r="CMT68" s="1"/>
      <c r="CMU68" s="1"/>
      <c r="CMV68" s="1"/>
      <c r="CMW68" s="1"/>
      <c r="CMX68" s="1"/>
      <c r="CMY68" s="1"/>
      <c r="CMZ68" s="1"/>
      <c r="CNA68" s="1"/>
      <c r="CNB68" s="1"/>
      <c r="CNC68" s="1"/>
      <c r="CND68" s="1"/>
      <c r="CNE68" s="1"/>
      <c r="CNF68" s="1"/>
      <c r="CNG68" s="1"/>
      <c r="CNH68" s="1"/>
      <c r="CNI68" s="1"/>
      <c r="CNJ68" s="1"/>
      <c r="CNK68" s="1"/>
      <c r="CNL68" s="1"/>
      <c r="CNM68" s="1"/>
      <c r="CNN68" s="1"/>
      <c r="CNO68" s="1"/>
      <c r="CNP68" s="1"/>
      <c r="CNQ68" s="1"/>
      <c r="CNR68" s="1"/>
      <c r="CNS68" s="1"/>
      <c r="CNT68" s="1"/>
      <c r="CNU68" s="1"/>
      <c r="CNV68" s="1"/>
      <c r="CNW68" s="1"/>
      <c r="CNX68" s="1"/>
      <c r="CNY68" s="1"/>
      <c r="CNZ68" s="1"/>
      <c r="COA68" s="1"/>
      <c r="COB68" s="1"/>
      <c r="COC68" s="1"/>
      <c r="COD68" s="1"/>
      <c r="COE68" s="1"/>
      <c r="COF68" s="1"/>
      <c r="COG68" s="1"/>
      <c r="COH68" s="1"/>
      <c r="COI68" s="1"/>
      <c r="COJ68" s="1"/>
      <c r="COK68" s="1"/>
      <c r="COL68" s="1"/>
      <c r="COM68" s="1"/>
      <c r="CON68" s="1"/>
      <c r="COO68" s="1"/>
      <c r="COP68" s="1"/>
      <c r="COQ68" s="1"/>
      <c r="COR68" s="1"/>
      <c r="COS68" s="1"/>
      <c r="COT68" s="1"/>
      <c r="COU68" s="1"/>
      <c r="COV68" s="1"/>
      <c r="COW68" s="1"/>
      <c r="COX68" s="1"/>
      <c r="COY68" s="1"/>
      <c r="COZ68" s="1"/>
      <c r="CPA68" s="1"/>
      <c r="CPB68" s="1"/>
      <c r="CPC68" s="1"/>
      <c r="CPD68" s="1"/>
      <c r="CPE68" s="1"/>
      <c r="CPF68" s="1"/>
      <c r="CPG68" s="1"/>
      <c r="CPH68" s="1"/>
      <c r="CPI68" s="1"/>
      <c r="CPJ68" s="1"/>
      <c r="CPK68" s="1"/>
      <c r="CPL68" s="1"/>
      <c r="CPM68" s="1"/>
      <c r="CPN68" s="1"/>
      <c r="CPO68" s="1"/>
      <c r="CPP68" s="1"/>
      <c r="CPQ68" s="1"/>
      <c r="CPR68" s="1"/>
      <c r="CPS68" s="1"/>
      <c r="CPT68" s="1"/>
      <c r="CPU68" s="1"/>
      <c r="CPV68" s="1"/>
      <c r="CPW68" s="1"/>
      <c r="CPX68" s="1"/>
      <c r="CPY68" s="1"/>
      <c r="CPZ68" s="1"/>
      <c r="CQA68" s="1"/>
      <c r="CQB68" s="1"/>
      <c r="CQC68" s="1"/>
      <c r="CQD68" s="1"/>
      <c r="CQE68" s="1"/>
      <c r="CQF68" s="1"/>
      <c r="CQG68" s="1"/>
      <c r="CQH68" s="1"/>
      <c r="CQI68" s="1"/>
      <c r="CQJ68" s="1"/>
      <c r="CQK68" s="1"/>
      <c r="CQL68" s="1"/>
      <c r="CQM68" s="1"/>
      <c r="CQN68" s="1"/>
      <c r="CQO68" s="1"/>
      <c r="CQP68" s="1"/>
      <c r="CQQ68" s="1"/>
      <c r="CQR68" s="1"/>
      <c r="CQS68" s="1"/>
      <c r="CQT68" s="1"/>
      <c r="CQU68" s="1"/>
      <c r="CQV68" s="1"/>
      <c r="CQW68" s="1"/>
      <c r="CQX68" s="1"/>
      <c r="CQY68" s="1"/>
      <c r="CQZ68" s="1"/>
      <c r="CRA68" s="1"/>
      <c r="CRB68" s="1"/>
      <c r="CRC68" s="1"/>
      <c r="CRD68" s="1"/>
      <c r="CRE68" s="1"/>
      <c r="CRF68" s="1"/>
      <c r="CRG68" s="1"/>
      <c r="CRH68" s="1"/>
      <c r="CRI68" s="1"/>
      <c r="CRJ68" s="1"/>
      <c r="CRK68" s="1"/>
      <c r="CRL68" s="1"/>
      <c r="CRM68" s="1"/>
      <c r="CRN68" s="1"/>
      <c r="CRO68" s="1"/>
      <c r="CRP68" s="1"/>
      <c r="CRQ68" s="1"/>
      <c r="CRR68" s="1"/>
      <c r="CRS68" s="1"/>
      <c r="CRT68" s="1"/>
      <c r="CRU68" s="1"/>
      <c r="CRV68" s="1"/>
      <c r="CRW68" s="1"/>
      <c r="CRX68" s="1"/>
      <c r="CRY68" s="1"/>
      <c r="CRZ68" s="1"/>
      <c r="CSA68" s="1"/>
      <c r="CSB68" s="1"/>
      <c r="CSC68" s="1"/>
      <c r="CSD68" s="1"/>
      <c r="CSE68" s="1"/>
      <c r="CSF68" s="1"/>
      <c r="CSG68" s="1"/>
      <c r="CSH68" s="1"/>
      <c r="CSI68" s="1"/>
      <c r="CSJ68" s="1"/>
      <c r="CSK68" s="1"/>
      <c r="CSL68" s="1"/>
      <c r="CSM68" s="1"/>
      <c r="CSN68" s="1"/>
      <c r="CSO68" s="1"/>
      <c r="CSP68" s="1"/>
      <c r="CSQ68" s="1"/>
      <c r="CSR68" s="1"/>
      <c r="CSS68" s="1"/>
      <c r="CST68" s="1"/>
      <c r="CSU68" s="1"/>
      <c r="CSV68" s="1"/>
      <c r="CSW68" s="1"/>
      <c r="CSX68" s="1"/>
      <c r="CSY68" s="1"/>
      <c r="CSZ68" s="1"/>
      <c r="CTA68" s="1"/>
      <c r="CTB68" s="1"/>
      <c r="CTC68" s="1"/>
      <c r="CTD68" s="1"/>
      <c r="CTE68" s="1"/>
      <c r="CTF68" s="1"/>
      <c r="CTG68" s="1"/>
      <c r="CTH68" s="1"/>
      <c r="CTI68" s="1"/>
      <c r="CTJ68" s="1"/>
      <c r="CTK68" s="1"/>
      <c r="CTL68" s="1"/>
      <c r="CTM68" s="1"/>
      <c r="CTN68" s="1"/>
      <c r="CTO68" s="1"/>
      <c r="CTP68" s="1"/>
      <c r="CTQ68" s="1"/>
      <c r="CTR68" s="1"/>
      <c r="CTS68" s="1"/>
      <c r="CTT68" s="1"/>
      <c r="CTU68" s="1"/>
      <c r="CTV68" s="1"/>
      <c r="CTW68" s="1"/>
      <c r="CTX68" s="1"/>
      <c r="CTY68" s="1"/>
      <c r="CTZ68" s="1"/>
      <c r="CUA68" s="1"/>
      <c r="CUB68" s="1"/>
      <c r="CUC68" s="1"/>
      <c r="CUD68" s="1"/>
      <c r="CUE68" s="1"/>
      <c r="CUF68" s="1"/>
      <c r="CUG68" s="1"/>
      <c r="CUH68" s="1"/>
      <c r="CUI68" s="1"/>
      <c r="CUJ68" s="1"/>
      <c r="CUK68" s="1"/>
      <c r="CUL68" s="1"/>
      <c r="CUM68" s="1"/>
      <c r="CUN68" s="1"/>
      <c r="CUO68" s="1"/>
      <c r="CUP68" s="1"/>
      <c r="CUQ68" s="1"/>
      <c r="CUR68" s="1"/>
      <c r="CUS68" s="1"/>
      <c r="CUT68" s="1"/>
      <c r="CUU68" s="1"/>
      <c r="CUV68" s="1"/>
      <c r="CUW68" s="1"/>
      <c r="CUX68" s="1"/>
      <c r="CUY68" s="1"/>
      <c r="CUZ68" s="1"/>
      <c r="CVA68" s="1"/>
      <c r="CVB68" s="1"/>
      <c r="CVC68" s="1"/>
      <c r="CVD68" s="1"/>
      <c r="CVE68" s="1"/>
      <c r="CVF68" s="1"/>
      <c r="CVG68" s="1"/>
      <c r="CVH68" s="1"/>
      <c r="CVI68" s="1"/>
      <c r="CVJ68" s="1"/>
      <c r="CVK68" s="1"/>
      <c r="CVL68" s="1"/>
      <c r="CVM68" s="1"/>
      <c r="CVN68" s="1"/>
      <c r="CVO68" s="1"/>
      <c r="CVP68" s="1"/>
      <c r="CVQ68" s="1"/>
      <c r="CVR68" s="1"/>
      <c r="CVS68" s="1"/>
      <c r="CVT68" s="1"/>
      <c r="CVU68" s="1"/>
      <c r="CVV68" s="1"/>
      <c r="CVW68" s="1"/>
      <c r="CVX68" s="1"/>
      <c r="CVY68" s="1"/>
      <c r="CVZ68" s="1"/>
      <c r="CWA68" s="1"/>
      <c r="CWB68" s="1"/>
      <c r="CWC68" s="1"/>
      <c r="CWD68" s="1"/>
      <c r="CWE68" s="1"/>
      <c r="CWF68" s="1"/>
      <c r="CWG68" s="1"/>
      <c r="CWH68" s="1"/>
      <c r="CWI68" s="1"/>
      <c r="CWJ68" s="1"/>
      <c r="CWK68" s="1"/>
      <c r="CWL68" s="1"/>
      <c r="CWM68" s="1"/>
      <c r="CWN68" s="1"/>
      <c r="CWO68" s="1"/>
      <c r="CWP68" s="1"/>
      <c r="CWQ68" s="1"/>
      <c r="CWR68" s="1"/>
      <c r="CWS68" s="1"/>
      <c r="CWT68" s="1"/>
      <c r="CWU68" s="1"/>
      <c r="CWV68" s="1"/>
      <c r="CWW68" s="1"/>
      <c r="CWX68" s="1"/>
      <c r="CWY68" s="1"/>
      <c r="CWZ68" s="1"/>
      <c r="CXA68" s="1"/>
      <c r="CXB68" s="1"/>
      <c r="CXC68" s="1"/>
      <c r="CXD68" s="1"/>
      <c r="CXE68" s="1"/>
      <c r="CXF68" s="1"/>
      <c r="CXG68" s="1"/>
      <c r="CXH68" s="1"/>
      <c r="CXI68" s="1"/>
      <c r="CXJ68" s="1"/>
      <c r="CXK68" s="1"/>
      <c r="CXL68" s="1"/>
      <c r="CXM68" s="1"/>
      <c r="CXN68" s="1"/>
      <c r="CXO68" s="1"/>
      <c r="CXP68" s="1"/>
      <c r="CXQ68" s="1"/>
      <c r="CXR68" s="1"/>
      <c r="CXS68" s="1"/>
      <c r="CXT68" s="1"/>
      <c r="CXU68" s="1"/>
      <c r="CXV68" s="1"/>
      <c r="CXW68" s="1"/>
      <c r="CXX68" s="1"/>
      <c r="CXY68" s="1"/>
      <c r="CXZ68" s="1"/>
      <c r="CYA68" s="1"/>
      <c r="CYB68" s="1"/>
      <c r="CYC68" s="1"/>
      <c r="CYD68" s="1"/>
      <c r="CYE68" s="1"/>
      <c r="CYF68" s="1"/>
      <c r="CYG68" s="1"/>
      <c r="CYH68" s="1"/>
      <c r="CYI68" s="1"/>
      <c r="CYJ68" s="1"/>
      <c r="CYK68" s="1"/>
      <c r="CYL68" s="1"/>
      <c r="CYM68" s="1"/>
      <c r="CYN68" s="1"/>
      <c r="CYO68" s="1"/>
      <c r="CYP68" s="1"/>
      <c r="CYQ68" s="1"/>
      <c r="CYR68" s="1"/>
      <c r="CYS68" s="1"/>
      <c r="CYT68" s="1"/>
      <c r="CYU68" s="1"/>
      <c r="CYV68" s="1"/>
      <c r="CYW68" s="1"/>
      <c r="CYX68" s="1"/>
      <c r="CYY68" s="1"/>
      <c r="CYZ68" s="1"/>
      <c r="CZA68" s="1"/>
      <c r="CZB68" s="1"/>
      <c r="CZC68" s="1"/>
      <c r="CZD68" s="1"/>
      <c r="CZE68" s="1"/>
      <c r="CZF68" s="1"/>
      <c r="CZG68" s="1"/>
      <c r="CZH68" s="1"/>
      <c r="CZI68" s="1"/>
      <c r="CZJ68" s="1"/>
      <c r="CZK68" s="1"/>
      <c r="CZL68" s="1"/>
      <c r="CZM68" s="1"/>
      <c r="CZN68" s="1"/>
      <c r="CZO68" s="1"/>
      <c r="CZP68" s="1"/>
      <c r="CZQ68" s="1"/>
      <c r="CZR68" s="1"/>
      <c r="CZS68" s="1"/>
      <c r="CZT68" s="1"/>
      <c r="CZU68" s="1"/>
      <c r="CZV68" s="1"/>
      <c r="CZW68" s="1"/>
      <c r="CZX68" s="1"/>
      <c r="CZY68" s="1"/>
      <c r="CZZ68" s="1"/>
      <c r="DAA68" s="1"/>
      <c r="DAB68" s="1"/>
      <c r="DAC68" s="1"/>
      <c r="DAD68" s="1"/>
      <c r="DAE68" s="1"/>
      <c r="DAF68" s="1"/>
      <c r="DAG68" s="1"/>
      <c r="DAH68" s="1"/>
      <c r="DAI68" s="1"/>
      <c r="DAJ68" s="1"/>
      <c r="DAK68" s="1"/>
      <c r="DAL68" s="1"/>
      <c r="DAM68" s="1"/>
      <c r="DAN68" s="1"/>
      <c r="DAO68" s="1"/>
      <c r="DAP68" s="1"/>
      <c r="DAQ68" s="1"/>
      <c r="DAR68" s="1"/>
      <c r="DAS68" s="1"/>
      <c r="DAT68" s="1"/>
      <c r="DAU68" s="1"/>
      <c r="DAV68" s="1"/>
      <c r="DAW68" s="1"/>
      <c r="DAX68" s="1"/>
      <c r="DAY68" s="1"/>
      <c r="DAZ68" s="1"/>
      <c r="DBA68" s="1"/>
      <c r="DBB68" s="1"/>
      <c r="DBC68" s="1"/>
      <c r="DBD68" s="1"/>
      <c r="DBE68" s="1"/>
      <c r="DBF68" s="1"/>
      <c r="DBG68" s="1"/>
      <c r="DBH68" s="1"/>
      <c r="DBI68" s="1"/>
      <c r="DBJ68" s="1"/>
      <c r="DBK68" s="1"/>
      <c r="DBL68" s="1"/>
      <c r="DBM68" s="1"/>
      <c r="DBN68" s="1"/>
      <c r="DBO68" s="1"/>
      <c r="DBP68" s="1"/>
      <c r="DBQ68" s="1"/>
      <c r="DBR68" s="1"/>
      <c r="DBS68" s="1"/>
      <c r="DBT68" s="1"/>
      <c r="DBU68" s="1"/>
      <c r="DBV68" s="1"/>
      <c r="DBW68" s="1"/>
      <c r="DBX68" s="1"/>
      <c r="DBY68" s="1"/>
      <c r="DBZ68" s="1"/>
      <c r="DCA68" s="1"/>
      <c r="DCB68" s="1"/>
      <c r="DCC68" s="1"/>
      <c r="DCD68" s="1"/>
      <c r="DCE68" s="1"/>
      <c r="DCF68" s="1"/>
      <c r="DCG68" s="1"/>
      <c r="DCH68" s="1"/>
      <c r="DCI68" s="1"/>
      <c r="DCJ68" s="1"/>
      <c r="DCK68" s="1"/>
      <c r="DCL68" s="1"/>
      <c r="DCM68" s="1"/>
      <c r="DCN68" s="1"/>
      <c r="DCO68" s="1"/>
      <c r="DCP68" s="1"/>
      <c r="DCQ68" s="1"/>
      <c r="DCR68" s="1"/>
      <c r="DCS68" s="1"/>
      <c r="DCT68" s="1"/>
      <c r="DCU68" s="1"/>
      <c r="DCV68" s="1"/>
      <c r="DCW68" s="1"/>
      <c r="DCX68" s="1"/>
      <c r="DCY68" s="1"/>
      <c r="DCZ68" s="1"/>
      <c r="DDA68" s="1"/>
      <c r="DDB68" s="1"/>
      <c r="DDC68" s="1"/>
      <c r="DDD68" s="1"/>
      <c r="DDE68" s="1"/>
      <c r="DDF68" s="1"/>
      <c r="DDG68" s="1"/>
      <c r="DDH68" s="1"/>
      <c r="DDI68" s="1"/>
      <c r="DDJ68" s="1"/>
      <c r="DDK68" s="1"/>
      <c r="DDL68" s="1"/>
      <c r="DDM68" s="1"/>
      <c r="DDN68" s="1"/>
      <c r="DDO68" s="1"/>
      <c r="DDP68" s="1"/>
      <c r="DDQ68" s="1"/>
      <c r="DDR68" s="1"/>
      <c r="DDS68" s="1"/>
      <c r="DDT68" s="1"/>
      <c r="DDU68" s="1"/>
      <c r="DDV68" s="1"/>
      <c r="DDW68" s="1"/>
      <c r="DDX68" s="1"/>
      <c r="DDY68" s="1"/>
      <c r="DDZ68" s="1"/>
      <c r="DEA68" s="1"/>
      <c r="DEB68" s="1"/>
      <c r="DEC68" s="1"/>
      <c r="DED68" s="1"/>
      <c r="DEE68" s="1"/>
      <c r="DEF68" s="1"/>
      <c r="DEG68" s="1"/>
      <c r="DEH68" s="1"/>
      <c r="DEI68" s="1"/>
      <c r="DEJ68" s="1"/>
      <c r="DEK68" s="1"/>
      <c r="DEL68" s="1"/>
      <c r="DEM68" s="1"/>
      <c r="DEN68" s="1"/>
      <c r="DEO68" s="1"/>
      <c r="DEP68" s="1"/>
      <c r="DEQ68" s="1"/>
      <c r="DER68" s="1"/>
      <c r="DES68" s="1"/>
      <c r="DET68" s="1"/>
      <c r="DEU68" s="1"/>
      <c r="DEV68" s="1"/>
      <c r="DEW68" s="1"/>
      <c r="DEX68" s="1"/>
      <c r="DEY68" s="1"/>
      <c r="DEZ68" s="1"/>
      <c r="DFA68" s="1"/>
      <c r="DFB68" s="1"/>
      <c r="DFC68" s="1"/>
      <c r="DFD68" s="1"/>
      <c r="DFE68" s="1"/>
      <c r="DFF68" s="1"/>
      <c r="DFG68" s="1"/>
      <c r="DFH68" s="1"/>
      <c r="DFI68" s="1"/>
      <c r="DFJ68" s="1"/>
      <c r="DFK68" s="1"/>
      <c r="DFL68" s="1"/>
      <c r="DFM68" s="1"/>
      <c r="DFN68" s="1"/>
      <c r="DFO68" s="1"/>
      <c r="DFP68" s="1"/>
      <c r="DFQ68" s="1"/>
      <c r="DFR68" s="1"/>
      <c r="DFS68" s="1"/>
      <c r="DFT68" s="1"/>
      <c r="DFU68" s="1"/>
      <c r="DFV68" s="1"/>
      <c r="DFW68" s="1"/>
      <c r="DFX68" s="1"/>
      <c r="DFY68" s="1"/>
      <c r="DFZ68" s="1"/>
      <c r="DGA68" s="1"/>
      <c r="DGB68" s="1"/>
      <c r="DGC68" s="1"/>
      <c r="DGD68" s="1"/>
      <c r="DGE68" s="1"/>
      <c r="DGF68" s="1"/>
      <c r="DGG68" s="1"/>
      <c r="DGH68" s="1"/>
      <c r="DGI68" s="1"/>
      <c r="DGJ68" s="1"/>
      <c r="DGK68" s="1"/>
      <c r="DGL68" s="1"/>
      <c r="DGM68" s="1"/>
      <c r="DGN68" s="1"/>
      <c r="DGO68" s="1"/>
      <c r="DGP68" s="1"/>
      <c r="DGQ68" s="1"/>
      <c r="DGR68" s="1"/>
      <c r="DGS68" s="1"/>
      <c r="DGT68" s="1"/>
      <c r="DGU68" s="1"/>
      <c r="DGV68" s="1"/>
      <c r="DGW68" s="1"/>
      <c r="DGX68" s="1"/>
      <c r="DGY68" s="1"/>
      <c r="DGZ68" s="1"/>
      <c r="DHA68" s="1"/>
      <c r="DHB68" s="1"/>
      <c r="DHC68" s="1"/>
      <c r="DHD68" s="1"/>
      <c r="DHE68" s="1"/>
      <c r="DHF68" s="1"/>
      <c r="DHG68" s="1"/>
      <c r="DHH68" s="1"/>
      <c r="DHI68" s="1"/>
      <c r="DHJ68" s="1"/>
      <c r="DHK68" s="1"/>
      <c r="DHL68" s="1"/>
      <c r="DHM68" s="1"/>
      <c r="DHN68" s="1"/>
      <c r="DHO68" s="1"/>
      <c r="DHP68" s="1"/>
      <c r="DHQ68" s="1"/>
      <c r="DHR68" s="1"/>
      <c r="DHS68" s="1"/>
      <c r="DHT68" s="1"/>
      <c r="DHU68" s="1"/>
      <c r="DHV68" s="1"/>
      <c r="DHW68" s="1"/>
      <c r="DHX68" s="1"/>
      <c r="DHY68" s="1"/>
      <c r="DHZ68" s="1"/>
      <c r="DIA68" s="1"/>
      <c r="DIB68" s="1"/>
      <c r="DIC68" s="1"/>
      <c r="DID68" s="1"/>
      <c r="DIE68" s="1"/>
      <c r="DIF68" s="1"/>
      <c r="DIG68" s="1"/>
      <c r="DIH68" s="1"/>
      <c r="DII68" s="1"/>
      <c r="DIJ68" s="1"/>
      <c r="DIK68" s="1"/>
      <c r="DIL68" s="1"/>
      <c r="DIM68" s="1"/>
      <c r="DIN68" s="1"/>
      <c r="DIO68" s="1"/>
      <c r="DIP68" s="1"/>
      <c r="DIQ68" s="1"/>
      <c r="DIR68" s="1"/>
      <c r="DIS68" s="1"/>
      <c r="DIT68" s="1"/>
      <c r="DIU68" s="1"/>
      <c r="DIV68" s="1"/>
      <c r="DIW68" s="1"/>
      <c r="DIX68" s="1"/>
      <c r="DIY68" s="1"/>
      <c r="DIZ68" s="1"/>
      <c r="DJA68" s="1"/>
      <c r="DJB68" s="1"/>
      <c r="DJC68" s="1"/>
      <c r="DJD68" s="1"/>
      <c r="DJE68" s="1"/>
      <c r="DJF68" s="1"/>
      <c r="DJG68" s="1"/>
      <c r="DJH68" s="1"/>
      <c r="DJI68" s="1"/>
      <c r="DJJ68" s="1"/>
      <c r="DJK68" s="1"/>
      <c r="DJL68" s="1"/>
      <c r="DJM68" s="1"/>
      <c r="DJN68" s="1"/>
      <c r="DJO68" s="1"/>
      <c r="DJP68" s="1"/>
      <c r="DJQ68" s="1"/>
      <c r="DJR68" s="1"/>
      <c r="DJS68" s="1"/>
      <c r="DJT68" s="1"/>
      <c r="DJU68" s="1"/>
      <c r="DJV68" s="1"/>
      <c r="DJW68" s="1"/>
      <c r="DJX68" s="1"/>
      <c r="DJY68" s="1"/>
      <c r="DJZ68" s="1"/>
      <c r="DKA68" s="1"/>
      <c r="DKB68" s="1"/>
      <c r="DKC68" s="1"/>
      <c r="DKD68" s="1"/>
      <c r="DKE68" s="1"/>
      <c r="DKF68" s="1"/>
      <c r="DKG68" s="1"/>
      <c r="DKH68" s="1"/>
      <c r="DKI68" s="1"/>
      <c r="DKJ68" s="1"/>
      <c r="DKK68" s="1"/>
      <c r="DKL68" s="1"/>
      <c r="DKM68" s="1"/>
      <c r="DKN68" s="1"/>
      <c r="DKO68" s="1"/>
      <c r="DKP68" s="1"/>
      <c r="DKQ68" s="1"/>
      <c r="DKR68" s="1"/>
      <c r="DKS68" s="1"/>
      <c r="DKT68" s="1"/>
      <c r="DKU68" s="1"/>
      <c r="DKV68" s="1"/>
      <c r="DKW68" s="1"/>
      <c r="DKX68" s="1"/>
      <c r="DKY68" s="1"/>
      <c r="DKZ68" s="1"/>
      <c r="DLA68" s="1"/>
      <c r="DLB68" s="1"/>
      <c r="DLC68" s="1"/>
      <c r="DLD68" s="1"/>
      <c r="DLE68" s="1"/>
      <c r="DLF68" s="1"/>
      <c r="DLG68" s="1"/>
      <c r="DLH68" s="1"/>
      <c r="DLI68" s="1"/>
      <c r="DLJ68" s="1"/>
      <c r="DLK68" s="1"/>
      <c r="DLL68" s="1"/>
      <c r="DLM68" s="1"/>
      <c r="DLN68" s="1"/>
      <c r="DLO68" s="1"/>
      <c r="DLP68" s="1"/>
      <c r="DLQ68" s="1"/>
      <c r="DLR68" s="1"/>
      <c r="DLS68" s="1"/>
      <c r="DLT68" s="1"/>
      <c r="DLU68" s="1"/>
      <c r="DLV68" s="1"/>
      <c r="DLW68" s="1"/>
      <c r="DLX68" s="1"/>
      <c r="DLY68" s="1"/>
      <c r="DLZ68" s="1"/>
      <c r="DMA68" s="1"/>
      <c r="DMB68" s="1"/>
      <c r="DMC68" s="1"/>
      <c r="DMD68" s="1"/>
      <c r="DME68" s="1"/>
      <c r="DMF68" s="1"/>
      <c r="DMG68" s="1"/>
      <c r="DMH68" s="1"/>
      <c r="DMI68" s="1"/>
      <c r="DMJ68" s="1"/>
      <c r="DMK68" s="1"/>
      <c r="DML68" s="1"/>
      <c r="DMM68" s="1"/>
      <c r="DMN68" s="1"/>
      <c r="DMO68" s="1"/>
      <c r="DMP68" s="1"/>
      <c r="DMQ68" s="1"/>
      <c r="DMR68" s="1"/>
      <c r="DMS68" s="1"/>
      <c r="DMT68" s="1"/>
      <c r="DMU68" s="1"/>
      <c r="DMV68" s="1"/>
      <c r="DMW68" s="1"/>
      <c r="DMX68" s="1"/>
      <c r="DMY68" s="1"/>
      <c r="DMZ68" s="1"/>
      <c r="DNA68" s="1"/>
      <c r="DNB68" s="1"/>
      <c r="DNC68" s="1"/>
      <c r="DND68" s="1"/>
      <c r="DNE68" s="1"/>
      <c r="DNF68" s="1"/>
      <c r="DNG68" s="1"/>
      <c r="DNH68" s="1"/>
      <c r="DNI68" s="1"/>
      <c r="DNJ68" s="1"/>
      <c r="DNK68" s="1"/>
      <c r="DNL68" s="1"/>
      <c r="DNM68" s="1"/>
      <c r="DNN68" s="1"/>
      <c r="DNO68" s="1"/>
      <c r="DNP68" s="1"/>
      <c r="DNQ68" s="1"/>
      <c r="DNR68" s="1"/>
      <c r="DNS68" s="1"/>
      <c r="DNT68" s="1"/>
      <c r="DNU68" s="1"/>
      <c r="DNV68" s="1"/>
      <c r="DNW68" s="1"/>
      <c r="DNX68" s="1"/>
      <c r="DNY68" s="1"/>
      <c r="DNZ68" s="1"/>
      <c r="DOA68" s="1"/>
      <c r="DOB68" s="1"/>
      <c r="DOC68" s="1"/>
      <c r="DOD68" s="1"/>
      <c r="DOE68" s="1"/>
      <c r="DOF68" s="1"/>
      <c r="DOG68" s="1"/>
      <c r="DOH68" s="1"/>
      <c r="DOI68" s="1"/>
      <c r="DOJ68" s="1"/>
      <c r="DOK68" s="1"/>
      <c r="DOL68" s="1"/>
      <c r="DOM68" s="1"/>
      <c r="DON68" s="1"/>
      <c r="DOO68" s="1"/>
      <c r="DOP68" s="1"/>
      <c r="DOQ68" s="1"/>
      <c r="DOR68" s="1"/>
      <c r="DOS68" s="1"/>
      <c r="DOT68" s="1"/>
      <c r="DOU68" s="1"/>
      <c r="DOV68" s="1"/>
      <c r="DOW68" s="1"/>
      <c r="DOX68" s="1"/>
      <c r="DOY68" s="1"/>
      <c r="DOZ68" s="1"/>
      <c r="DPA68" s="1"/>
      <c r="DPB68" s="1"/>
      <c r="DPC68" s="1"/>
      <c r="DPD68" s="1"/>
      <c r="DPE68" s="1"/>
      <c r="DPF68" s="1"/>
      <c r="DPG68" s="1"/>
      <c r="DPH68" s="1"/>
      <c r="DPI68" s="1"/>
      <c r="DPJ68" s="1"/>
      <c r="DPK68" s="1"/>
      <c r="DPL68" s="1"/>
      <c r="DPM68" s="1"/>
      <c r="DPN68" s="1"/>
      <c r="DPO68" s="1"/>
      <c r="DPP68" s="1"/>
      <c r="DPQ68" s="1"/>
      <c r="DPR68" s="1"/>
      <c r="DPS68" s="1"/>
      <c r="DPT68" s="1"/>
      <c r="DPU68" s="1"/>
      <c r="DPV68" s="1"/>
      <c r="DPW68" s="1"/>
      <c r="DPX68" s="1"/>
      <c r="DPY68" s="1"/>
      <c r="DPZ68" s="1"/>
      <c r="DQA68" s="1"/>
      <c r="DQB68" s="1"/>
      <c r="DQC68" s="1"/>
      <c r="DQD68" s="1"/>
      <c r="DQE68" s="1"/>
      <c r="DQF68" s="1"/>
      <c r="DQG68" s="1"/>
      <c r="DQH68" s="1"/>
      <c r="DQI68" s="1"/>
      <c r="DQJ68" s="1"/>
      <c r="DQK68" s="1"/>
      <c r="DQL68" s="1"/>
      <c r="DQM68" s="1"/>
      <c r="DQN68" s="1"/>
      <c r="DQO68" s="1"/>
      <c r="DQP68" s="1"/>
      <c r="DQQ68" s="1"/>
      <c r="DQR68" s="1"/>
      <c r="DQS68" s="1"/>
      <c r="DQT68" s="1"/>
      <c r="DQU68" s="1"/>
      <c r="DQV68" s="1"/>
      <c r="DQW68" s="1"/>
      <c r="DQX68" s="1"/>
      <c r="DQY68" s="1"/>
      <c r="DQZ68" s="1"/>
      <c r="DRA68" s="1"/>
      <c r="DRB68" s="1"/>
      <c r="DRC68" s="1"/>
      <c r="DRD68" s="1"/>
      <c r="DRE68" s="1"/>
      <c r="DRF68" s="1"/>
      <c r="DRG68" s="1"/>
      <c r="DRH68" s="1"/>
      <c r="DRI68" s="1"/>
      <c r="DRJ68" s="1"/>
      <c r="DRK68" s="1"/>
      <c r="DRL68" s="1"/>
      <c r="DRM68" s="1"/>
      <c r="DRN68" s="1"/>
      <c r="DRO68" s="1"/>
      <c r="DRP68" s="1"/>
      <c r="DRQ68" s="1"/>
      <c r="DRR68" s="1"/>
      <c r="DRS68" s="1"/>
      <c r="DRT68" s="1"/>
      <c r="DRU68" s="1"/>
      <c r="DRV68" s="1"/>
      <c r="DRW68" s="1"/>
      <c r="DRX68" s="1"/>
      <c r="DRY68" s="1"/>
      <c r="DRZ68" s="1"/>
      <c r="DSA68" s="1"/>
      <c r="DSB68" s="1"/>
      <c r="DSC68" s="1"/>
      <c r="DSD68" s="1"/>
      <c r="DSE68" s="1"/>
      <c r="DSF68" s="1"/>
      <c r="DSG68" s="1"/>
      <c r="DSH68" s="1"/>
      <c r="DSI68" s="1"/>
      <c r="DSJ68" s="1"/>
      <c r="DSK68" s="1"/>
      <c r="DSL68" s="1"/>
      <c r="DSM68" s="1"/>
      <c r="DSN68" s="1"/>
      <c r="DSO68" s="1"/>
      <c r="DSP68" s="1"/>
      <c r="DSQ68" s="1"/>
      <c r="DSR68" s="1"/>
      <c r="DSS68" s="1"/>
      <c r="DST68" s="1"/>
      <c r="DSU68" s="1"/>
      <c r="DSV68" s="1"/>
      <c r="DSW68" s="1"/>
      <c r="DSX68" s="1"/>
      <c r="DSY68" s="1"/>
      <c r="DSZ68" s="1"/>
      <c r="DTA68" s="1"/>
      <c r="DTB68" s="1"/>
      <c r="DTC68" s="1"/>
      <c r="DTD68" s="1"/>
      <c r="DTE68" s="1"/>
      <c r="DTF68" s="1"/>
      <c r="DTG68" s="1"/>
      <c r="DTH68" s="1"/>
      <c r="DTI68" s="1"/>
      <c r="DTJ68" s="1"/>
      <c r="DTK68" s="1"/>
      <c r="DTL68" s="1"/>
      <c r="DTM68" s="1"/>
      <c r="DTN68" s="1"/>
      <c r="DTO68" s="1"/>
      <c r="DTP68" s="1"/>
      <c r="DTQ68" s="1"/>
      <c r="DTR68" s="1"/>
      <c r="DTS68" s="1"/>
      <c r="DTT68" s="1"/>
      <c r="DTU68" s="1"/>
      <c r="DTV68" s="1"/>
      <c r="DTW68" s="1"/>
      <c r="DTX68" s="1"/>
      <c r="DTY68" s="1"/>
      <c r="DTZ68" s="1"/>
      <c r="DUA68" s="1"/>
      <c r="DUB68" s="1"/>
      <c r="DUC68" s="1"/>
      <c r="DUD68" s="1"/>
      <c r="DUE68" s="1"/>
      <c r="DUF68" s="1"/>
      <c r="DUG68" s="1"/>
      <c r="DUH68" s="1"/>
      <c r="DUI68" s="1"/>
      <c r="DUJ68" s="1"/>
      <c r="DUK68" s="1"/>
      <c r="DUL68" s="1"/>
      <c r="DUM68" s="1"/>
      <c r="DUN68" s="1"/>
      <c r="DUO68" s="1"/>
      <c r="DUP68" s="1"/>
      <c r="DUQ68" s="1"/>
      <c r="DUR68" s="1"/>
      <c r="DUS68" s="1"/>
      <c r="DUT68" s="1"/>
      <c r="DUU68" s="1"/>
      <c r="DUV68" s="1"/>
      <c r="DUW68" s="1"/>
      <c r="DUX68" s="1"/>
      <c r="DUY68" s="1"/>
      <c r="DUZ68" s="1"/>
      <c r="DVA68" s="1"/>
      <c r="DVB68" s="1"/>
      <c r="DVC68" s="1"/>
      <c r="DVD68" s="1"/>
      <c r="DVE68" s="1"/>
      <c r="DVF68" s="1"/>
      <c r="DVG68" s="1"/>
      <c r="DVH68" s="1"/>
      <c r="DVI68" s="1"/>
      <c r="DVJ68" s="1"/>
      <c r="DVK68" s="1"/>
      <c r="DVL68" s="1"/>
      <c r="DVM68" s="1"/>
      <c r="DVN68" s="1"/>
      <c r="DVO68" s="1"/>
      <c r="DVP68" s="1"/>
      <c r="DVQ68" s="1"/>
      <c r="DVR68" s="1"/>
      <c r="DVS68" s="1"/>
      <c r="DVT68" s="1"/>
      <c r="DVU68" s="1"/>
      <c r="DVV68" s="1"/>
      <c r="DVW68" s="1"/>
      <c r="DVX68" s="1"/>
      <c r="DVY68" s="1"/>
      <c r="DVZ68" s="1"/>
      <c r="DWA68" s="1"/>
      <c r="DWB68" s="1"/>
      <c r="DWC68" s="1"/>
      <c r="DWD68" s="1"/>
      <c r="DWE68" s="1"/>
      <c r="DWF68" s="1"/>
      <c r="DWG68" s="1"/>
      <c r="DWH68" s="1"/>
      <c r="DWI68" s="1"/>
      <c r="DWJ68" s="1"/>
      <c r="DWK68" s="1"/>
      <c r="DWL68" s="1"/>
      <c r="DWM68" s="1"/>
      <c r="DWN68" s="1"/>
      <c r="DWO68" s="1"/>
      <c r="DWP68" s="1"/>
      <c r="DWQ68" s="1"/>
      <c r="DWR68" s="1"/>
      <c r="DWS68" s="1"/>
      <c r="DWT68" s="1"/>
      <c r="DWU68" s="1"/>
      <c r="DWV68" s="1"/>
      <c r="DWW68" s="1"/>
      <c r="DWX68" s="1"/>
      <c r="DWY68" s="1"/>
      <c r="DWZ68" s="1"/>
      <c r="DXA68" s="1"/>
      <c r="DXB68" s="1"/>
      <c r="DXC68" s="1"/>
      <c r="DXD68" s="1"/>
      <c r="DXE68" s="1"/>
      <c r="DXF68" s="1"/>
      <c r="DXG68" s="1"/>
      <c r="DXH68" s="1"/>
      <c r="DXI68" s="1"/>
      <c r="DXJ68" s="1"/>
      <c r="DXK68" s="1"/>
      <c r="DXL68" s="1"/>
      <c r="DXM68" s="1"/>
      <c r="DXN68" s="1"/>
      <c r="DXO68" s="1"/>
      <c r="DXP68" s="1"/>
      <c r="DXQ68" s="1"/>
      <c r="DXR68" s="1"/>
      <c r="DXS68" s="1"/>
      <c r="DXT68" s="1"/>
      <c r="DXU68" s="1"/>
      <c r="DXV68" s="1"/>
      <c r="DXW68" s="1"/>
      <c r="DXX68" s="1"/>
      <c r="DXY68" s="1"/>
      <c r="DXZ68" s="1"/>
      <c r="DYA68" s="1"/>
      <c r="DYB68" s="1"/>
      <c r="DYC68" s="1"/>
      <c r="DYD68" s="1"/>
      <c r="DYE68" s="1"/>
      <c r="DYF68" s="1"/>
      <c r="DYG68" s="1"/>
      <c r="DYH68" s="1"/>
      <c r="DYI68" s="1"/>
      <c r="DYJ68" s="1"/>
      <c r="DYK68" s="1"/>
      <c r="DYL68" s="1"/>
      <c r="DYM68" s="1"/>
      <c r="DYN68" s="1"/>
      <c r="DYO68" s="1"/>
      <c r="DYP68" s="1"/>
      <c r="DYQ68" s="1"/>
      <c r="DYR68" s="1"/>
      <c r="DYS68" s="1"/>
      <c r="DYT68" s="1"/>
      <c r="DYU68" s="1"/>
      <c r="DYV68" s="1"/>
      <c r="DYW68" s="1"/>
      <c r="DYX68" s="1"/>
      <c r="DYY68" s="1"/>
      <c r="DYZ68" s="1"/>
      <c r="DZA68" s="1"/>
      <c r="DZB68" s="1"/>
      <c r="DZC68" s="1"/>
      <c r="DZD68" s="1"/>
      <c r="DZE68" s="1"/>
      <c r="DZF68" s="1"/>
      <c r="DZG68" s="1"/>
      <c r="DZH68" s="1"/>
      <c r="DZI68" s="1"/>
      <c r="DZJ68" s="1"/>
      <c r="DZK68" s="1"/>
      <c r="DZL68" s="1"/>
      <c r="DZM68" s="1"/>
      <c r="DZN68" s="1"/>
      <c r="DZO68" s="1"/>
      <c r="DZP68" s="1"/>
      <c r="DZQ68" s="1"/>
      <c r="DZR68" s="1"/>
      <c r="DZS68" s="1"/>
      <c r="DZT68" s="1"/>
      <c r="DZU68" s="1"/>
      <c r="DZV68" s="1"/>
      <c r="DZW68" s="1"/>
      <c r="DZX68" s="1"/>
      <c r="DZY68" s="1"/>
      <c r="DZZ68" s="1"/>
      <c r="EAA68" s="1"/>
      <c r="EAB68" s="1"/>
      <c r="EAC68" s="1"/>
      <c r="EAD68" s="1"/>
      <c r="EAE68" s="1"/>
      <c r="EAF68" s="1"/>
      <c r="EAG68" s="1"/>
      <c r="EAH68" s="1"/>
      <c r="EAI68" s="1"/>
      <c r="EAJ68" s="1"/>
      <c r="EAK68" s="1"/>
      <c r="EAL68" s="1"/>
      <c r="EAM68" s="1"/>
      <c r="EAN68" s="1"/>
      <c r="EAO68" s="1"/>
      <c r="EAP68" s="1"/>
      <c r="EAQ68" s="1"/>
      <c r="EAR68" s="1"/>
      <c r="EAS68" s="1"/>
      <c r="EAT68" s="1"/>
      <c r="EAU68" s="1"/>
      <c r="EAV68" s="1"/>
      <c r="EAW68" s="1"/>
      <c r="EAX68" s="1"/>
      <c r="EAY68" s="1"/>
      <c r="EAZ68" s="1"/>
      <c r="EBA68" s="1"/>
      <c r="EBB68" s="1"/>
      <c r="EBC68" s="1"/>
      <c r="EBD68" s="1"/>
      <c r="EBE68" s="1"/>
      <c r="EBF68" s="1"/>
      <c r="EBG68" s="1"/>
      <c r="EBH68" s="1"/>
      <c r="EBI68" s="1"/>
      <c r="EBJ68" s="1"/>
      <c r="EBK68" s="1"/>
      <c r="EBL68" s="1"/>
      <c r="EBM68" s="1"/>
      <c r="EBN68" s="1"/>
      <c r="EBO68" s="1"/>
      <c r="EBP68" s="1"/>
      <c r="EBQ68" s="1"/>
      <c r="EBR68" s="1"/>
      <c r="EBS68" s="1"/>
      <c r="EBT68" s="1"/>
      <c r="EBU68" s="1"/>
      <c r="EBV68" s="1"/>
      <c r="EBW68" s="1"/>
      <c r="EBX68" s="1"/>
      <c r="EBY68" s="1"/>
      <c r="EBZ68" s="1"/>
      <c r="ECA68" s="1"/>
      <c r="ECB68" s="1"/>
      <c r="ECC68" s="1"/>
      <c r="ECD68" s="1"/>
      <c r="ECE68" s="1"/>
      <c r="ECF68" s="1"/>
      <c r="ECG68" s="1"/>
      <c r="ECH68" s="1"/>
      <c r="ECI68" s="1"/>
      <c r="ECJ68" s="1"/>
      <c r="ECK68" s="1"/>
      <c r="ECL68" s="1"/>
      <c r="ECM68" s="1"/>
      <c r="ECN68" s="1"/>
      <c r="ECO68" s="1"/>
      <c r="ECP68" s="1"/>
      <c r="ECQ68" s="1"/>
      <c r="ECR68" s="1"/>
      <c r="ECS68" s="1"/>
      <c r="ECT68" s="1"/>
      <c r="ECU68" s="1"/>
      <c r="ECV68" s="1"/>
      <c r="ECW68" s="1"/>
      <c r="ECX68" s="1"/>
      <c r="ECY68" s="1"/>
      <c r="ECZ68" s="1"/>
      <c r="EDA68" s="1"/>
      <c r="EDB68" s="1"/>
      <c r="EDC68" s="1"/>
      <c r="EDD68" s="1"/>
      <c r="EDE68" s="1"/>
      <c r="EDF68" s="1"/>
      <c r="EDG68" s="1"/>
      <c r="EDH68" s="1"/>
      <c r="EDI68" s="1"/>
      <c r="EDJ68" s="1"/>
      <c r="EDK68" s="1"/>
      <c r="EDL68" s="1"/>
      <c r="EDM68" s="1"/>
      <c r="EDN68" s="1"/>
      <c r="EDO68" s="1"/>
      <c r="EDP68" s="1"/>
      <c r="EDQ68" s="1"/>
      <c r="EDR68" s="1"/>
      <c r="EDS68" s="1"/>
      <c r="EDT68" s="1"/>
      <c r="EDU68" s="1"/>
      <c r="EDV68" s="1"/>
      <c r="EDW68" s="1"/>
      <c r="EDX68" s="1"/>
      <c r="EDY68" s="1"/>
      <c r="EDZ68" s="1"/>
      <c r="EEA68" s="1"/>
      <c r="EEB68" s="1"/>
      <c r="EEC68" s="1"/>
      <c r="EED68" s="1"/>
      <c r="EEE68" s="1"/>
      <c r="EEF68" s="1"/>
      <c r="EEG68" s="1"/>
      <c r="EEH68" s="1"/>
      <c r="EEI68" s="1"/>
      <c r="EEJ68" s="1"/>
      <c r="EEK68" s="1"/>
      <c r="EEL68" s="1"/>
      <c r="EEM68" s="1"/>
      <c r="EEN68" s="1"/>
      <c r="EEO68" s="1"/>
      <c r="EEP68" s="1"/>
      <c r="EEQ68" s="1"/>
      <c r="EER68" s="1"/>
      <c r="EES68" s="1"/>
      <c r="EET68" s="1"/>
      <c r="EEU68" s="1"/>
      <c r="EEV68" s="1"/>
      <c r="EEW68" s="1"/>
      <c r="EEX68" s="1"/>
      <c r="EEY68" s="1"/>
      <c r="EEZ68" s="1"/>
      <c r="EFA68" s="1"/>
      <c r="EFB68" s="1"/>
      <c r="EFC68" s="1"/>
      <c r="EFD68" s="1"/>
      <c r="EFE68" s="1"/>
      <c r="EFF68" s="1"/>
      <c r="EFG68" s="1"/>
      <c r="EFH68" s="1"/>
      <c r="EFI68" s="1"/>
      <c r="EFJ68" s="1"/>
      <c r="EFK68" s="1"/>
      <c r="EFL68" s="1"/>
      <c r="EFM68" s="1"/>
      <c r="EFN68" s="1"/>
      <c r="EFO68" s="1"/>
      <c r="EFP68" s="1"/>
      <c r="EFQ68" s="1"/>
      <c r="EFR68" s="1"/>
      <c r="EFS68" s="1"/>
      <c r="EFT68" s="1"/>
      <c r="EFU68" s="1"/>
      <c r="EFV68" s="1"/>
      <c r="EFW68" s="1"/>
      <c r="EFX68" s="1"/>
      <c r="EFY68" s="1"/>
      <c r="EFZ68" s="1"/>
      <c r="EGA68" s="1"/>
      <c r="EGB68" s="1"/>
      <c r="EGC68" s="1"/>
      <c r="EGD68" s="1"/>
      <c r="EGE68" s="1"/>
      <c r="EGF68" s="1"/>
      <c r="EGG68" s="1"/>
      <c r="EGH68" s="1"/>
      <c r="EGI68" s="1"/>
      <c r="EGJ68" s="1"/>
      <c r="EGK68" s="1"/>
      <c r="EGL68" s="1"/>
      <c r="EGM68" s="1"/>
      <c r="EGN68" s="1"/>
      <c r="EGO68" s="1"/>
      <c r="EGP68" s="1"/>
      <c r="EGQ68" s="1"/>
      <c r="EGR68" s="1"/>
      <c r="EGS68" s="1"/>
      <c r="EGT68" s="1"/>
      <c r="EGU68" s="1"/>
      <c r="EGV68" s="1"/>
      <c r="EGW68" s="1"/>
      <c r="EGX68" s="1"/>
      <c r="EGY68" s="1"/>
      <c r="EGZ68" s="1"/>
      <c r="EHA68" s="1"/>
      <c r="EHB68" s="1"/>
      <c r="EHC68" s="1"/>
      <c r="EHD68" s="1"/>
      <c r="EHE68" s="1"/>
      <c r="EHF68" s="1"/>
      <c r="EHG68" s="1"/>
      <c r="EHH68" s="1"/>
      <c r="EHI68" s="1"/>
      <c r="EHJ68" s="1"/>
      <c r="EHK68" s="1"/>
      <c r="EHL68" s="1"/>
      <c r="EHM68" s="1"/>
      <c r="EHN68" s="1"/>
      <c r="EHO68" s="1"/>
      <c r="EHP68" s="1"/>
      <c r="EHQ68" s="1"/>
      <c r="EHR68" s="1"/>
      <c r="EHS68" s="1"/>
      <c r="EHT68" s="1"/>
      <c r="EHU68" s="1"/>
      <c r="EHV68" s="1"/>
      <c r="EHW68" s="1"/>
      <c r="EHX68" s="1"/>
      <c r="EHY68" s="1"/>
      <c r="EHZ68" s="1"/>
      <c r="EIA68" s="1"/>
      <c r="EIB68" s="1"/>
      <c r="EIC68" s="1"/>
      <c r="EID68" s="1"/>
      <c r="EIE68" s="1"/>
      <c r="EIF68" s="1"/>
      <c r="EIG68" s="1"/>
      <c r="EIH68" s="1"/>
      <c r="EII68" s="1"/>
      <c r="EIJ68" s="1"/>
      <c r="EIK68" s="1"/>
      <c r="EIL68" s="1"/>
      <c r="EIM68" s="1"/>
      <c r="EIN68" s="1"/>
      <c r="EIO68" s="1"/>
      <c r="EIP68" s="1"/>
      <c r="EIQ68" s="1"/>
      <c r="EIR68" s="1"/>
      <c r="EIS68" s="1"/>
      <c r="EIT68" s="1"/>
      <c r="EIU68" s="1"/>
      <c r="EIV68" s="1"/>
      <c r="EIW68" s="1"/>
      <c r="EIX68" s="1"/>
      <c r="EIY68" s="1"/>
      <c r="EIZ68" s="1"/>
      <c r="EJA68" s="1"/>
      <c r="EJB68" s="1"/>
      <c r="EJC68" s="1"/>
      <c r="EJD68" s="1"/>
      <c r="EJE68" s="1"/>
      <c r="EJF68" s="1"/>
      <c r="EJG68" s="1"/>
      <c r="EJH68" s="1"/>
      <c r="EJI68" s="1"/>
      <c r="EJJ68" s="1"/>
      <c r="EJK68" s="1"/>
      <c r="EJL68" s="1"/>
      <c r="EJM68" s="1"/>
      <c r="EJN68" s="1"/>
      <c r="EJO68" s="1"/>
      <c r="EJP68" s="1"/>
      <c r="EJQ68" s="1"/>
      <c r="EJR68" s="1"/>
      <c r="EJS68" s="1"/>
      <c r="EJT68" s="1"/>
      <c r="EJU68" s="1"/>
      <c r="EJV68" s="1"/>
      <c r="EJW68" s="1"/>
      <c r="EJX68" s="1"/>
      <c r="EJY68" s="1"/>
      <c r="EJZ68" s="1"/>
      <c r="EKA68" s="1"/>
      <c r="EKB68" s="1"/>
      <c r="EKC68" s="1"/>
      <c r="EKD68" s="1"/>
      <c r="EKE68" s="1"/>
      <c r="EKF68" s="1"/>
      <c r="EKG68" s="1"/>
      <c r="EKH68" s="1"/>
      <c r="EKI68" s="1"/>
      <c r="EKJ68" s="1"/>
      <c r="EKK68" s="1"/>
      <c r="EKL68" s="1"/>
      <c r="EKM68" s="1"/>
      <c r="EKN68" s="1"/>
      <c r="EKO68" s="1"/>
      <c r="EKP68" s="1"/>
      <c r="EKQ68" s="1"/>
      <c r="EKR68" s="1"/>
      <c r="EKS68" s="1"/>
      <c r="EKT68" s="1"/>
      <c r="EKU68" s="1"/>
      <c r="EKV68" s="1"/>
      <c r="EKW68" s="1"/>
      <c r="EKX68" s="1"/>
      <c r="EKY68" s="1"/>
      <c r="EKZ68" s="1"/>
      <c r="ELA68" s="1"/>
      <c r="ELB68" s="1"/>
      <c r="ELC68" s="1"/>
      <c r="ELD68" s="1"/>
      <c r="ELE68" s="1"/>
      <c r="ELF68" s="1"/>
      <c r="ELG68" s="1"/>
      <c r="ELH68" s="1"/>
      <c r="ELI68" s="1"/>
      <c r="ELJ68" s="1"/>
      <c r="ELK68" s="1"/>
      <c r="ELL68" s="1"/>
      <c r="ELM68" s="1"/>
      <c r="ELN68" s="1"/>
      <c r="ELO68" s="1"/>
      <c r="ELP68" s="1"/>
      <c r="ELQ68" s="1"/>
      <c r="ELR68" s="1"/>
      <c r="ELS68" s="1"/>
      <c r="ELT68" s="1"/>
      <c r="ELU68" s="1"/>
      <c r="ELV68" s="1"/>
      <c r="ELW68" s="1"/>
      <c r="ELX68" s="1"/>
      <c r="ELY68" s="1"/>
      <c r="ELZ68" s="1"/>
      <c r="EMA68" s="1"/>
      <c r="EMB68" s="1"/>
      <c r="EMC68" s="1"/>
      <c r="EMD68" s="1"/>
      <c r="EME68" s="1"/>
      <c r="EMF68" s="1"/>
      <c r="EMG68" s="1"/>
      <c r="EMH68" s="1"/>
      <c r="EMI68" s="1"/>
      <c r="EMJ68" s="1"/>
      <c r="EMK68" s="1"/>
      <c r="EML68" s="1"/>
      <c r="EMM68" s="1"/>
      <c r="EMN68" s="1"/>
      <c r="EMO68" s="1"/>
      <c r="EMP68" s="1"/>
      <c r="EMQ68" s="1"/>
      <c r="EMR68" s="1"/>
      <c r="EMS68" s="1"/>
      <c r="EMT68" s="1"/>
      <c r="EMU68" s="1"/>
      <c r="EMV68" s="1"/>
      <c r="EMW68" s="1"/>
      <c r="EMX68" s="1"/>
      <c r="EMY68" s="1"/>
      <c r="EMZ68" s="1"/>
      <c r="ENA68" s="1"/>
      <c r="ENB68" s="1"/>
      <c r="ENC68" s="1"/>
      <c r="END68" s="1"/>
      <c r="ENE68" s="1"/>
      <c r="ENF68" s="1"/>
      <c r="ENG68" s="1"/>
      <c r="ENH68" s="1"/>
      <c r="ENI68" s="1"/>
      <c r="ENJ68" s="1"/>
      <c r="ENK68" s="1"/>
      <c r="ENL68" s="1"/>
      <c r="ENM68" s="1"/>
      <c r="ENN68" s="1"/>
      <c r="ENO68" s="1"/>
      <c r="ENP68" s="1"/>
      <c r="ENQ68" s="1"/>
      <c r="ENR68" s="1"/>
      <c r="ENS68" s="1"/>
      <c r="ENT68" s="1"/>
      <c r="ENU68" s="1"/>
      <c r="ENV68" s="1"/>
      <c r="ENW68" s="1"/>
      <c r="ENX68" s="1"/>
      <c r="ENY68" s="1"/>
      <c r="ENZ68" s="1"/>
      <c r="EOA68" s="1"/>
      <c r="EOB68" s="1"/>
      <c r="EOC68" s="1"/>
      <c r="EOD68" s="1"/>
      <c r="EOE68" s="1"/>
      <c r="EOF68" s="1"/>
      <c r="EOG68" s="1"/>
      <c r="EOH68" s="1"/>
      <c r="EOI68" s="1"/>
      <c r="EOJ68" s="1"/>
      <c r="EOK68" s="1"/>
      <c r="EOL68" s="1"/>
      <c r="EOM68" s="1"/>
      <c r="EON68" s="1"/>
      <c r="EOO68" s="1"/>
      <c r="EOP68" s="1"/>
      <c r="EOQ68" s="1"/>
      <c r="EOR68" s="1"/>
      <c r="EOS68" s="1"/>
      <c r="EOT68" s="1"/>
      <c r="EOU68" s="1"/>
      <c r="EOV68" s="1"/>
      <c r="EOW68" s="1"/>
      <c r="EOX68" s="1"/>
      <c r="EOY68" s="1"/>
      <c r="EOZ68" s="1"/>
      <c r="EPA68" s="1"/>
      <c r="EPB68" s="1"/>
      <c r="EPC68" s="1"/>
      <c r="EPD68" s="1"/>
      <c r="EPE68" s="1"/>
      <c r="EPF68" s="1"/>
      <c r="EPG68" s="1"/>
      <c r="EPH68" s="1"/>
      <c r="EPI68" s="1"/>
      <c r="EPJ68" s="1"/>
      <c r="EPK68" s="1"/>
      <c r="EPL68" s="1"/>
      <c r="EPM68" s="1"/>
      <c r="EPN68" s="1"/>
      <c r="EPO68" s="1"/>
      <c r="EPP68" s="1"/>
      <c r="EPQ68" s="1"/>
      <c r="EPR68" s="1"/>
      <c r="EPS68" s="1"/>
      <c r="EPT68" s="1"/>
      <c r="EPU68" s="1"/>
      <c r="EPV68" s="1"/>
      <c r="EPW68" s="1"/>
      <c r="EPX68" s="1"/>
      <c r="EPY68" s="1"/>
      <c r="EPZ68" s="1"/>
      <c r="EQA68" s="1"/>
      <c r="EQB68" s="1"/>
      <c r="EQC68" s="1"/>
      <c r="EQD68" s="1"/>
      <c r="EQE68" s="1"/>
      <c r="EQF68" s="1"/>
      <c r="EQG68" s="1"/>
      <c r="EQH68" s="1"/>
      <c r="EQI68" s="1"/>
      <c r="EQJ68" s="1"/>
      <c r="EQK68" s="1"/>
      <c r="EQL68" s="1"/>
      <c r="EQM68" s="1"/>
      <c r="EQN68" s="1"/>
      <c r="EQO68" s="1"/>
      <c r="EQP68" s="1"/>
      <c r="EQQ68" s="1"/>
      <c r="EQR68" s="1"/>
      <c r="EQS68" s="1"/>
      <c r="EQT68" s="1"/>
      <c r="EQU68" s="1"/>
      <c r="EQV68" s="1"/>
      <c r="EQW68" s="1"/>
      <c r="EQX68" s="1"/>
      <c r="EQY68" s="1"/>
      <c r="EQZ68" s="1"/>
      <c r="ERA68" s="1"/>
      <c r="ERB68" s="1"/>
      <c r="ERC68" s="1"/>
      <c r="ERD68" s="1"/>
      <c r="ERE68" s="1"/>
      <c r="ERF68" s="1"/>
      <c r="ERG68" s="1"/>
      <c r="ERH68" s="1"/>
      <c r="ERI68" s="1"/>
      <c r="ERJ68" s="1"/>
      <c r="ERK68" s="1"/>
      <c r="ERL68" s="1"/>
      <c r="ERM68" s="1"/>
      <c r="ERN68" s="1"/>
      <c r="ERO68" s="1"/>
      <c r="ERP68" s="1"/>
      <c r="ERQ68" s="1"/>
      <c r="ERR68" s="1"/>
      <c r="ERS68" s="1"/>
      <c r="ERT68" s="1"/>
      <c r="ERU68" s="1"/>
      <c r="ERV68" s="1"/>
      <c r="ERW68" s="1"/>
      <c r="ERX68" s="1"/>
      <c r="ERY68" s="1"/>
      <c r="ERZ68" s="1"/>
      <c r="ESA68" s="1"/>
      <c r="ESB68" s="1"/>
      <c r="ESC68" s="1"/>
      <c r="ESD68" s="1"/>
      <c r="ESE68" s="1"/>
      <c r="ESF68" s="1"/>
      <c r="ESG68" s="1"/>
      <c r="ESH68" s="1"/>
      <c r="ESI68" s="1"/>
      <c r="ESJ68" s="1"/>
      <c r="ESK68" s="1"/>
      <c r="ESL68" s="1"/>
      <c r="ESM68" s="1"/>
      <c r="ESN68" s="1"/>
      <c r="ESO68" s="1"/>
      <c r="ESP68" s="1"/>
      <c r="ESQ68" s="1"/>
      <c r="ESR68" s="1"/>
      <c r="ESS68" s="1"/>
      <c r="EST68" s="1"/>
      <c r="ESU68" s="1"/>
      <c r="ESV68" s="1"/>
      <c r="ESW68" s="1"/>
      <c r="ESX68" s="1"/>
      <c r="ESY68" s="1"/>
      <c r="ESZ68" s="1"/>
      <c r="ETA68" s="1"/>
      <c r="ETB68" s="1"/>
      <c r="ETC68" s="1"/>
      <c r="ETD68" s="1"/>
      <c r="ETE68" s="1"/>
      <c r="ETF68" s="1"/>
      <c r="ETG68" s="1"/>
      <c r="ETH68" s="1"/>
      <c r="ETI68" s="1"/>
      <c r="ETJ68" s="1"/>
      <c r="ETK68" s="1"/>
      <c r="ETL68" s="1"/>
      <c r="ETM68" s="1"/>
      <c r="ETN68" s="1"/>
      <c r="ETO68" s="1"/>
      <c r="ETP68" s="1"/>
      <c r="ETQ68" s="1"/>
      <c r="ETR68" s="1"/>
      <c r="ETS68" s="1"/>
      <c r="ETT68" s="1"/>
      <c r="ETU68" s="1"/>
      <c r="ETV68" s="1"/>
      <c r="ETW68" s="1"/>
      <c r="ETX68" s="1"/>
      <c r="ETY68" s="1"/>
      <c r="ETZ68" s="1"/>
      <c r="EUA68" s="1"/>
      <c r="EUB68" s="1"/>
      <c r="EUC68" s="1"/>
      <c r="EUD68" s="1"/>
      <c r="EUE68" s="1"/>
      <c r="EUF68" s="1"/>
      <c r="EUG68" s="1"/>
      <c r="EUH68" s="1"/>
      <c r="EUI68" s="1"/>
      <c r="EUJ68" s="1"/>
      <c r="EUK68" s="1"/>
      <c r="EUL68" s="1"/>
      <c r="EUM68" s="1"/>
      <c r="EUN68" s="1"/>
      <c r="EUO68" s="1"/>
      <c r="EUP68" s="1"/>
      <c r="EUQ68" s="1"/>
      <c r="EUR68" s="1"/>
      <c r="EUS68" s="1"/>
      <c r="EUT68" s="1"/>
      <c r="EUU68" s="1"/>
      <c r="EUV68" s="1"/>
      <c r="EUW68" s="1"/>
      <c r="EUX68" s="1"/>
      <c r="EUY68" s="1"/>
      <c r="EUZ68" s="1"/>
      <c r="EVA68" s="1"/>
      <c r="EVB68" s="1"/>
      <c r="EVC68" s="1"/>
      <c r="EVD68" s="1"/>
      <c r="EVE68" s="1"/>
      <c r="EVF68" s="1"/>
      <c r="EVG68" s="1"/>
      <c r="EVH68" s="1"/>
      <c r="EVI68" s="1"/>
      <c r="EVJ68" s="1"/>
      <c r="EVK68" s="1"/>
      <c r="EVL68" s="1"/>
      <c r="EVM68" s="1"/>
      <c r="EVN68" s="1"/>
      <c r="EVO68" s="1"/>
      <c r="EVP68" s="1"/>
      <c r="EVQ68" s="1"/>
      <c r="EVR68" s="1"/>
      <c r="EVS68" s="1"/>
      <c r="EVT68" s="1"/>
      <c r="EVU68" s="1"/>
      <c r="EVV68" s="1"/>
      <c r="EVW68" s="1"/>
      <c r="EVX68" s="1"/>
      <c r="EVY68" s="1"/>
      <c r="EVZ68" s="1"/>
      <c r="EWA68" s="1"/>
      <c r="EWB68" s="1"/>
      <c r="EWC68" s="1"/>
      <c r="EWD68" s="1"/>
      <c r="EWE68" s="1"/>
      <c r="EWF68" s="1"/>
      <c r="EWG68" s="1"/>
      <c r="EWH68" s="1"/>
      <c r="EWI68" s="1"/>
      <c r="EWJ68" s="1"/>
      <c r="EWK68" s="1"/>
      <c r="EWL68" s="1"/>
      <c r="EWM68" s="1"/>
      <c r="EWN68" s="1"/>
      <c r="EWO68" s="1"/>
      <c r="EWP68" s="1"/>
      <c r="EWQ68" s="1"/>
      <c r="EWR68" s="1"/>
      <c r="EWS68" s="1"/>
      <c r="EWT68" s="1"/>
      <c r="EWU68" s="1"/>
      <c r="EWV68" s="1"/>
      <c r="EWW68" s="1"/>
      <c r="EWX68" s="1"/>
      <c r="EWY68" s="1"/>
      <c r="EWZ68" s="1"/>
      <c r="EXA68" s="1"/>
      <c r="EXB68" s="1"/>
      <c r="EXC68" s="1"/>
      <c r="EXD68" s="1"/>
      <c r="EXE68" s="1"/>
      <c r="EXF68" s="1"/>
      <c r="EXG68" s="1"/>
      <c r="EXH68" s="1"/>
      <c r="EXI68" s="1"/>
      <c r="EXJ68" s="1"/>
      <c r="EXK68" s="1"/>
      <c r="EXL68" s="1"/>
      <c r="EXM68" s="1"/>
      <c r="EXN68" s="1"/>
      <c r="EXO68" s="1"/>
      <c r="EXP68" s="1"/>
      <c r="EXQ68" s="1"/>
      <c r="EXR68" s="1"/>
      <c r="EXS68" s="1"/>
      <c r="EXT68" s="1"/>
      <c r="EXU68" s="1"/>
      <c r="EXV68" s="1"/>
      <c r="EXW68" s="1"/>
      <c r="EXX68" s="1"/>
      <c r="EXY68" s="1"/>
      <c r="EXZ68" s="1"/>
      <c r="EYA68" s="1"/>
      <c r="EYB68" s="1"/>
      <c r="EYC68" s="1"/>
      <c r="EYD68" s="1"/>
      <c r="EYE68" s="1"/>
      <c r="EYF68" s="1"/>
      <c r="EYG68" s="1"/>
      <c r="EYH68" s="1"/>
      <c r="EYI68" s="1"/>
      <c r="EYJ68" s="1"/>
      <c r="EYK68" s="1"/>
      <c r="EYL68" s="1"/>
      <c r="EYM68" s="1"/>
      <c r="EYN68" s="1"/>
      <c r="EYO68" s="1"/>
      <c r="EYP68" s="1"/>
      <c r="EYQ68" s="1"/>
      <c r="EYR68" s="1"/>
      <c r="EYS68" s="1"/>
      <c r="EYT68" s="1"/>
      <c r="EYU68" s="1"/>
      <c r="EYV68" s="1"/>
      <c r="EYW68" s="1"/>
      <c r="EYX68" s="1"/>
      <c r="EYY68" s="1"/>
      <c r="EYZ68" s="1"/>
      <c r="EZA68" s="1"/>
      <c r="EZB68" s="1"/>
      <c r="EZC68" s="1"/>
      <c r="EZD68" s="1"/>
      <c r="EZE68" s="1"/>
      <c r="EZF68" s="1"/>
      <c r="EZG68" s="1"/>
      <c r="EZH68" s="1"/>
      <c r="EZI68" s="1"/>
      <c r="EZJ68" s="1"/>
      <c r="EZK68" s="1"/>
      <c r="EZL68" s="1"/>
      <c r="EZM68" s="1"/>
      <c r="EZN68" s="1"/>
      <c r="EZO68" s="1"/>
      <c r="EZP68" s="1"/>
      <c r="EZQ68" s="1"/>
      <c r="EZR68" s="1"/>
      <c r="EZS68" s="1"/>
      <c r="EZT68" s="1"/>
      <c r="EZU68" s="1"/>
      <c r="EZV68" s="1"/>
      <c r="EZW68" s="1"/>
      <c r="EZX68" s="1"/>
      <c r="EZY68" s="1"/>
      <c r="EZZ68" s="1"/>
      <c r="FAA68" s="1"/>
      <c r="FAB68" s="1"/>
      <c r="FAC68" s="1"/>
      <c r="FAD68" s="1"/>
      <c r="FAE68" s="1"/>
      <c r="FAF68" s="1"/>
      <c r="FAG68" s="1"/>
      <c r="FAH68" s="1"/>
      <c r="FAI68" s="1"/>
      <c r="FAJ68" s="1"/>
      <c r="FAK68" s="1"/>
      <c r="FAL68" s="1"/>
      <c r="FAM68" s="1"/>
      <c r="FAN68" s="1"/>
      <c r="FAO68" s="1"/>
      <c r="FAP68" s="1"/>
      <c r="FAQ68" s="1"/>
      <c r="FAR68" s="1"/>
      <c r="FAS68" s="1"/>
      <c r="FAT68" s="1"/>
      <c r="FAU68" s="1"/>
      <c r="FAV68" s="1"/>
      <c r="FAW68" s="1"/>
      <c r="FAX68" s="1"/>
      <c r="FAY68" s="1"/>
      <c r="FAZ68" s="1"/>
      <c r="FBA68" s="1"/>
      <c r="FBB68" s="1"/>
      <c r="FBC68" s="1"/>
      <c r="FBD68" s="1"/>
      <c r="FBE68" s="1"/>
      <c r="FBF68" s="1"/>
      <c r="FBG68" s="1"/>
      <c r="FBH68" s="1"/>
      <c r="FBI68" s="1"/>
      <c r="FBJ68" s="1"/>
      <c r="FBK68" s="1"/>
      <c r="FBL68" s="1"/>
      <c r="FBM68" s="1"/>
      <c r="FBN68" s="1"/>
      <c r="FBO68" s="1"/>
      <c r="FBP68" s="1"/>
      <c r="FBQ68" s="1"/>
      <c r="FBR68" s="1"/>
      <c r="FBS68" s="1"/>
      <c r="FBT68" s="1"/>
      <c r="FBU68" s="1"/>
      <c r="FBV68" s="1"/>
      <c r="FBW68" s="1"/>
      <c r="FBX68" s="1"/>
      <c r="FBY68" s="1"/>
      <c r="FBZ68" s="1"/>
      <c r="FCA68" s="1"/>
      <c r="FCB68" s="1"/>
      <c r="FCC68" s="1"/>
      <c r="FCD68" s="1"/>
      <c r="FCE68" s="1"/>
      <c r="FCF68" s="1"/>
      <c r="FCG68" s="1"/>
      <c r="FCH68" s="1"/>
      <c r="FCI68" s="1"/>
      <c r="FCJ68" s="1"/>
      <c r="FCK68" s="1"/>
      <c r="FCL68" s="1"/>
      <c r="FCM68" s="1"/>
      <c r="FCN68" s="1"/>
      <c r="FCO68" s="1"/>
      <c r="FCP68" s="1"/>
      <c r="FCQ68" s="1"/>
      <c r="FCR68" s="1"/>
      <c r="FCS68" s="1"/>
      <c r="FCT68" s="1"/>
      <c r="FCU68" s="1"/>
      <c r="FCV68" s="1"/>
      <c r="FCW68" s="1"/>
      <c r="FCX68" s="1"/>
      <c r="FCY68" s="1"/>
      <c r="FCZ68" s="1"/>
      <c r="FDA68" s="1"/>
      <c r="FDB68" s="1"/>
      <c r="FDC68" s="1"/>
      <c r="FDD68" s="1"/>
      <c r="FDE68" s="1"/>
      <c r="FDF68" s="1"/>
      <c r="FDG68" s="1"/>
      <c r="FDH68" s="1"/>
      <c r="FDI68" s="1"/>
      <c r="FDJ68" s="1"/>
      <c r="FDK68" s="1"/>
      <c r="FDL68" s="1"/>
      <c r="FDM68" s="1"/>
      <c r="FDN68" s="1"/>
      <c r="FDO68" s="1"/>
      <c r="FDP68" s="1"/>
      <c r="FDQ68" s="1"/>
      <c r="FDR68" s="1"/>
      <c r="FDS68" s="1"/>
      <c r="FDT68" s="1"/>
      <c r="FDU68" s="1"/>
      <c r="FDV68" s="1"/>
      <c r="FDW68" s="1"/>
      <c r="FDX68" s="1"/>
      <c r="FDY68" s="1"/>
      <c r="FDZ68" s="1"/>
      <c r="FEA68" s="1"/>
      <c r="FEB68" s="1"/>
      <c r="FEC68" s="1"/>
      <c r="FED68" s="1"/>
      <c r="FEE68" s="1"/>
      <c r="FEF68" s="1"/>
      <c r="FEG68" s="1"/>
      <c r="FEH68" s="1"/>
      <c r="FEI68" s="1"/>
      <c r="FEJ68" s="1"/>
      <c r="FEK68" s="1"/>
      <c r="FEL68" s="1"/>
      <c r="FEM68" s="1"/>
      <c r="FEN68" s="1"/>
      <c r="FEO68" s="1"/>
      <c r="FEP68" s="1"/>
      <c r="FEQ68" s="1"/>
      <c r="FER68" s="1"/>
      <c r="FES68" s="1"/>
      <c r="FET68" s="1"/>
      <c r="FEU68" s="1"/>
      <c r="FEV68" s="1"/>
      <c r="FEW68" s="1"/>
      <c r="FEX68" s="1"/>
      <c r="FEY68" s="1"/>
      <c r="FEZ68" s="1"/>
      <c r="FFA68" s="1"/>
      <c r="FFB68" s="1"/>
      <c r="FFC68" s="1"/>
      <c r="FFD68" s="1"/>
      <c r="FFE68" s="1"/>
      <c r="FFF68" s="1"/>
      <c r="FFG68" s="1"/>
      <c r="FFH68" s="1"/>
      <c r="FFI68" s="1"/>
      <c r="FFJ68" s="1"/>
      <c r="FFK68" s="1"/>
      <c r="FFL68" s="1"/>
      <c r="FFM68" s="1"/>
      <c r="FFN68" s="1"/>
      <c r="FFO68" s="1"/>
      <c r="FFP68" s="1"/>
      <c r="FFQ68" s="1"/>
      <c r="FFR68" s="1"/>
      <c r="FFS68" s="1"/>
      <c r="FFT68" s="1"/>
      <c r="FFU68" s="1"/>
      <c r="FFV68" s="1"/>
      <c r="FFW68" s="1"/>
      <c r="FFX68" s="1"/>
      <c r="FFY68" s="1"/>
      <c r="FFZ68" s="1"/>
      <c r="FGA68" s="1"/>
      <c r="FGB68" s="1"/>
      <c r="FGC68" s="1"/>
      <c r="FGD68" s="1"/>
      <c r="FGE68" s="1"/>
      <c r="FGF68" s="1"/>
      <c r="FGG68" s="1"/>
      <c r="FGH68" s="1"/>
      <c r="FGI68" s="1"/>
      <c r="FGJ68" s="1"/>
      <c r="FGK68" s="1"/>
      <c r="FGL68" s="1"/>
      <c r="FGM68" s="1"/>
      <c r="FGN68" s="1"/>
      <c r="FGO68" s="1"/>
      <c r="FGP68" s="1"/>
      <c r="FGQ68" s="1"/>
      <c r="FGR68" s="1"/>
      <c r="FGS68" s="1"/>
      <c r="FGT68" s="1"/>
      <c r="FGU68" s="1"/>
      <c r="FGV68" s="1"/>
      <c r="FGW68" s="1"/>
      <c r="FGX68" s="1"/>
      <c r="FGY68" s="1"/>
      <c r="FGZ68" s="1"/>
      <c r="FHA68" s="1"/>
      <c r="FHB68" s="1"/>
      <c r="FHC68" s="1"/>
      <c r="FHD68" s="1"/>
      <c r="FHE68" s="1"/>
      <c r="FHF68" s="1"/>
      <c r="FHG68" s="1"/>
      <c r="FHH68" s="1"/>
      <c r="FHI68" s="1"/>
      <c r="FHJ68" s="1"/>
      <c r="FHK68" s="1"/>
      <c r="FHL68" s="1"/>
      <c r="FHM68" s="1"/>
      <c r="FHN68" s="1"/>
      <c r="FHO68" s="1"/>
      <c r="FHP68" s="1"/>
      <c r="FHQ68" s="1"/>
      <c r="FHR68" s="1"/>
      <c r="FHS68" s="1"/>
      <c r="FHT68" s="1"/>
      <c r="FHU68" s="1"/>
      <c r="FHV68" s="1"/>
      <c r="FHW68" s="1"/>
      <c r="FHX68" s="1"/>
      <c r="FHY68" s="1"/>
      <c r="FHZ68" s="1"/>
      <c r="FIA68" s="1"/>
      <c r="FIB68" s="1"/>
      <c r="FIC68" s="1"/>
      <c r="FID68" s="1"/>
      <c r="FIE68" s="1"/>
      <c r="FIF68" s="1"/>
      <c r="FIG68" s="1"/>
      <c r="FIH68" s="1"/>
      <c r="FII68" s="1"/>
      <c r="FIJ68" s="1"/>
      <c r="FIK68" s="1"/>
      <c r="FIL68" s="1"/>
      <c r="FIM68" s="1"/>
      <c r="FIN68" s="1"/>
      <c r="FIO68" s="1"/>
      <c r="FIP68" s="1"/>
      <c r="FIQ68" s="1"/>
      <c r="FIR68" s="1"/>
      <c r="FIS68" s="1"/>
      <c r="FIT68" s="1"/>
      <c r="FIU68" s="1"/>
      <c r="FIV68" s="1"/>
      <c r="FIW68" s="1"/>
      <c r="FIX68" s="1"/>
      <c r="FIY68" s="1"/>
      <c r="FIZ68" s="1"/>
      <c r="FJA68" s="1"/>
      <c r="FJB68" s="1"/>
      <c r="FJC68" s="1"/>
      <c r="FJD68" s="1"/>
      <c r="FJE68" s="1"/>
      <c r="FJF68" s="1"/>
      <c r="FJG68" s="1"/>
      <c r="FJH68" s="1"/>
      <c r="FJI68" s="1"/>
      <c r="FJJ68" s="1"/>
      <c r="FJK68" s="1"/>
      <c r="FJL68" s="1"/>
      <c r="FJM68" s="1"/>
      <c r="FJN68" s="1"/>
      <c r="FJO68" s="1"/>
      <c r="FJP68" s="1"/>
      <c r="FJQ68" s="1"/>
      <c r="FJR68" s="1"/>
      <c r="FJS68" s="1"/>
      <c r="FJT68" s="1"/>
      <c r="FJU68" s="1"/>
      <c r="FJV68" s="1"/>
      <c r="FJW68" s="1"/>
      <c r="FJX68" s="1"/>
      <c r="FJY68" s="1"/>
      <c r="FJZ68" s="1"/>
      <c r="FKA68" s="1"/>
      <c r="FKB68" s="1"/>
      <c r="FKC68" s="1"/>
      <c r="FKD68" s="1"/>
      <c r="FKE68" s="1"/>
      <c r="FKF68" s="1"/>
      <c r="FKG68" s="1"/>
      <c r="FKH68" s="1"/>
      <c r="FKI68" s="1"/>
      <c r="FKJ68" s="1"/>
      <c r="FKK68" s="1"/>
      <c r="FKL68" s="1"/>
      <c r="FKM68" s="1"/>
      <c r="FKN68" s="1"/>
      <c r="FKO68" s="1"/>
      <c r="FKP68" s="1"/>
      <c r="FKQ68" s="1"/>
      <c r="FKR68" s="1"/>
      <c r="FKS68" s="1"/>
      <c r="FKT68" s="1"/>
      <c r="FKU68" s="1"/>
      <c r="FKV68" s="1"/>
      <c r="FKW68" s="1"/>
      <c r="FKX68" s="1"/>
      <c r="FKY68" s="1"/>
      <c r="FKZ68" s="1"/>
      <c r="FLA68" s="1"/>
      <c r="FLB68" s="1"/>
      <c r="FLC68" s="1"/>
      <c r="FLD68" s="1"/>
      <c r="FLE68" s="1"/>
      <c r="FLF68" s="1"/>
      <c r="FLG68" s="1"/>
      <c r="FLH68" s="1"/>
      <c r="FLI68" s="1"/>
      <c r="FLJ68" s="1"/>
      <c r="FLK68" s="1"/>
      <c r="FLL68" s="1"/>
      <c r="FLM68" s="1"/>
      <c r="FLN68" s="1"/>
      <c r="FLO68" s="1"/>
      <c r="FLP68" s="1"/>
      <c r="FLQ68" s="1"/>
      <c r="FLR68" s="1"/>
      <c r="FLS68" s="1"/>
      <c r="FLT68" s="1"/>
      <c r="FLU68" s="1"/>
      <c r="FLV68" s="1"/>
      <c r="FLW68" s="1"/>
      <c r="FLX68" s="1"/>
      <c r="FLY68" s="1"/>
      <c r="FLZ68" s="1"/>
      <c r="FMA68" s="1"/>
      <c r="FMB68" s="1"/>
      <c r="FMC68" s="1"/>
      <c r="FMD68" s="1"/>
      <c r="FME68" s="1"/>
      <c r="FMF68" s="1"/>
      <c r="FMG68" s="1"/>
      <c r="FMH68" s="1"/>
      <c r="FMI68" s="1"/>
      <c r="FMJ68" s="1"/>
      <c r="FMK68" s="1"/>
      <c r="FML68" s="1"/>
      <c r="FMM68" s="1"/>
      <c r="FMN68" s="1"/>
      <c r="FMO68" s="1"/>
      <c r="FMP68" s="1"/>
      <c r="FMQ68" s="1"/>
      <c r="FMR68" s="1"/>
      <c r="FMS68" s="1"/>
      <c r="FMT68" s="1"/>
      <c r="FMU68" s="1"/>
      <c r="FMV68" s="1"/>
      <c r="FMW68" s="1"/>
      <c r="FMX68" s="1"/>
      <c r="FMY68" s="1"/>
      <c r="FMZ68" s="1"/>
      <c r="FNA68" s="1"/>
      <c r="FNB68" s="1"/>
      <c r="FNC68" s="1"/>
      <c r="FND68" s="1"/>
      <c r="FNE68" s="1"/>
      <c r="FNF68" s="1"/>
      <c r="FNG68" s="1"/>
      <c r="FNH68" s="1"/>
      <c r="FNI68" s="1"/>
      <c r="FNJ68" s="1"/>
      <c r="FNK68" s="1"/>
      <c r="FNL68" s="1"/>
      <c r="FNM68" s="1"/>
      <c r="FNN68" s="1"/>
      <c r="FNO68" s="1"/>
      <c r="FNP68" s="1"/>
      <c r="FNQ68" s="1"/>
      <c r="FNR68" s="1"/>
      <c r="FNS68" s="1"/>
      <c r="FNT68" s="1"/>
      <c r="FNU68" s="1"/>
      <c r="FNV68" s="1"/>
      <c r="FNW68" s="1"/>
      <c r="FNX68" s="1"/>
      <c r="FNY68" s="1"/>
      <c r="FNZ68" s="1"/>
      <c r="FOA68" s="1"/>
      <c r="FOB68" s="1"/>
      <c r="FOC68" s="1"/>
      <c r="FOD68" s="1"/>
      <c r="FOE68" s="1"/>
      <c r="FOF68" s="1"/>
      <c r="FOG68" s="1"/>
      <c r="FOH68" s="1"/>
      <c r="FOI68" s="1"/>
      <c r="FOJ68" s="1"/>
      <c r="FOK68" s="1"/>
      <c r="FOL68" s="1"/>
      <c r="FOM68" s="1"/>
      <c r="FON68" s="1"/>
      <c r="FOO68" s="1"/>
      <c r="FOP68" s="1"/>
      <c r="FOQ68" s="1"/>
      <c r="FOR68" s="1"/>
      <c r="FOS68" s="1"/>
      <c r="FOT68" s="1"/>
      <c r="FOU68" s="1"/>
      <c r="FOV68" s="1"/>
      <c r="FOW68" s="1"/>
      <c r="FOX68" s="1"/>
      <c r="FOY68" s="1"/>
      <c r="FOZ68" s="1"/>
      <c r="FPA68" s="1"/>
      <c r="FPB68" s="1"/>
      <c r="FPC68" s="1"/>
      <c r="FPD68" s="1"/>
      <c r="FPE68" s="1"/>
      <c r="FPF68" s="1"/>
      <c r="FPG68" s="1"/>
      <c r="FPH68" s="1"/>
      <c r="FPI68" s="1"/>
      <c r="FPJ68" s="1"/>
      <c r="FPK68" s="1"/>
      <c r="FPL68" s="1"/>
      <c r="FPM68" s="1"/>
      <c r="FPN68" s="1"/>
      <c r="FPO68" s="1"/>
      <c r="FPP68" s="1"/>
      <c r="FPQ68" s="1"/>
      <c r="FPR68" s="1"/>
      <c r="FPS68" s="1"/>
      <c r="FPT68" s="1"/>
      <c r="FPU68" s="1"/>
      <c r="FPV68" s="1"/>
      <c r="FPW68" s="1"/>
      <c r="FPX68" s="1"/>
      <c r="FPY68" s="1"/>
      <c r="FPZ68" s="1"/>
      <c r="FQA68" s="1"/>
      <c r="FQB68" s="1"/>
      <c r="FQC68" s="1"/>
      <c r="FQD68" s="1"/>
      <c r="FQE68" s="1"/>
      <c r="FQF68" s="1"/>
      <c r="FQG68" s="1"/>
      <c r="FQH68" s="1"/>
      <c r="FQI68" s="1"/>
      <c r="FQJ68" s="1"/>
      <c r="FQK68" s="1"/>
      <c r="FQL68" s="1"/>
      <c r="FQM68" s="1"/>
      <c r="FQN68" s="1"/>
      <c r="FQO68" s="1"/>
      <c r="FQP68" s="1"/>
      <c r="FQQ68" s="1"/>
      <c r="FQR68" s="1"/>
      <c r="FQS68" s="1"/>
      <c r="FQT68" s="1"/>
      <c r="FQU68" s="1"/>
      <c r="FQV68" s="1"/>
      <c r="FQW68" s="1"/>
      <c r="FQX68" s="1"/>
      <c r="FQY68" s="1"/>
      <c r="FQZ68" s="1"/>
      <c r="FRA68" s="1"/>
      <c r="FRB68" s="1"/>
      <c r="FRC68" s="1"/>
      <c r="FRD68" s="1"/>
      <c r="FRE68" s="1"/>
      <c r="FRF68" s="1"/>
      <c r="FRG68" s="1"/>
      <c r="FRH68" s="1"/>
      <c r="FRI68" s="1"/>
      <c r="FRJ68" s="1"/>
      <c r="FRK68" s="1"/>
      <c r="FRL68" s="1"/>
      <c r="FRM68" s="1"/>
      <c r="FRN68" s="1"/>
      <c r="FRO68" s="1"/>
      <c r="FRP68" s="1"/>
      <c r="FRQ68" s="1"/>
      <c r="FRR68" s="1"/>
      <c r="FRS68" s="1"/>
      <c r="FRT68" s="1"/>
      <c r="FRU68" s="1"/>
      <c r="FRV68" s="1"/>
      <c r="FRW68" s="1"/>
      <c r="FRX68" s="1"/>
      <c r="FRY68" s="1"/>
      <c r="FRZ68" s="1"/>
      <c r="FSA68" s="1"/>
      <c r="FSB68" s="1"/>
      <c r="FSC68" s="1"/>
      <c r="FSD68" s="1"/>
      <c r="FSE68" s="1"/>
      <c r="FSF68" s="1"/>
      <c r="FSG68" s="1"/>
      <c r="FSH68" s="1"/>
      <c r="FSI68" s="1"/>
      <c r="FSJ68" s="1"/>
      <c r="FSK68" s="1"/>
      <c r="FSL68" s="1"/>
      <c r="FSM68" s="1"/>
      <c r="FSN68" s="1"/>
      <c r="FSO68" s="1"/>
      <c r="FSP68" s="1"/>
      <c r="FSQ68" s="1"/>
      <c r="FSR68" s="1"/>
      <c r="FSS68" s="1"/>
      <c r="FST68" s="1"/>
      <c r="FSU68" s="1"/>
      <c r="FSV68" s="1"/>
      <c r="FSW68" s="1"/>
      <c r="FSX68" s="1"/>
      <c r="FSY68" s="1"/>
      <c r="FSZ68" s="1"/>
      <c r="FTA68" s="1"/>
      <c r="FTB68" s="1"/>
      <c r="FTC68" s="1"/>
      <c r="FTD68" s="1"/>
      <c r="FTE68" s="1"/>
      <c r="FTF68" s="1"/>
      <c r="FTG68" s="1"/>
      <c r="FTH68" s="1"/>
      <c r="FTI68" s="1"/>
      <c r="FTJ68" s="1"/>
      <c r="FTK68" s="1"/>
      <c r="FTL68" s="1"/>
      <c r="FTM68" s="1"/>
      <c r="FTN68" s="1"/>
      <c r="FTO68" s="1"/>
      <c r="FTP68" s="1"/>
      <c r="FTQ68" s="1"/>
      <c r="FTR68" s="1"/>
      <c r="FTS68" s="1"/>
      <c r="FTT68" s="1"/>
      <c r="FTU68" s="1"/>
      <c r="FTV68" s="1"/>
      <c r="FTW68" s="1"/>
      <c r="FTX68" s="1"/>
      <c r="FTY68" s="1"/>
      <c r="FTZ68" s="1"/>
      <c r="FUA68" s="1"/>
      <c r="FUB68" s="1"/>
      <c r="FUC68" s="1"/>
      <c r="FUD68" s="1"/>
      <c r="FUE68" s="1"/>
      <c r="FUF68" s="1"/>
      <c r="FUG68" s="1"/>
      <c r="FUH68" s="1"/>
      <c r="FUI68" s="1"/>
      <c r="FUJ68" s="1"/>
      <c r="FUK68" s="1"/>
      <c r="FUL68" s="1"/>
      <c r="FUM68" s="1"/>
      <c r="FUN68" s="1"/>
      <c r="FUO68" s="1"/>
      <c r="FUP68" s="1"/>
      <c r="FUQ68" s="1"/>
      <c r="FUR68" s="1"/>
      <c r="FUS68" s="1"/>
      <c r="FUT68" s="1"/>
      <c r="FUU68" s="1"/>
      <c r="FUV68" s="1"/>
      <c r="FUW68" s="1"/>
      <c r="FUX68" s="1"/>
      <c r="FUY68" s="1"/>
      <c r="FUZ68" s="1"/>
      <c r="FVA68" s="1"/>
      <c r="FVB68" s="1"/>
      <c r="FVC68" s="1"/>
      <c r="FVD68" s="1"/>
      <c r="FVE68" s="1"/>
      <c r="FVF68" s="1"/>
      <c r="FVG68" s="1"/>
      <c r="FVH68" s="1"/>
      <c r="FVI68" s="1"/>
      <c r="FVJ68" s="1"/>
      <c r="FVK68" s="1"/>
      <c r="FVL68" s="1"/>
      <c r="FVM68" s="1"/>
      <c r="FVN68" s="1"/>
      <c r="FVO68" s="1"/>
      <c r="FVP68" s="1"/>
      <c r="FVQ68" s="1"/>
      <c r="FVR68" s="1"/>
      <c r="FVS68" s="1"/>
      <c r="FVT68" s="1"/>
      <c r="FVU68" s="1"/>
      <c r="FVV68" s="1"/>
      <c r="FVW68" s="1"/>
      <c r="FVX68" s="1"/>
      <c r="FVY68" s="1"/>
      <c r="FVZ68" s="1"/>
      <c r="FWA68" s="1"/>
      <c r="FWB68" s="1"/>
      <c r="FWC68" s="1"/>
      <c r="FWD68" s="1"/>
      <c r="FWE68" s="1"/>
      <c r="FWF68" s="1"/>
      <c r="FWG68" s="1"/>
      <c r="FWH68" s="1"/>
      <c r="FWI68" s="1"/>
      <c r="FWJ68" s="1"/>
      <c r="FWK68" s="1"/>
      <c r="FWL68" s="1"/>
      <c r="FWM68" s="1"/>
      <c r="FWN68" s="1"/>
      <c r="FWO68" s="1"/>
      <c r="FWP68" s="1"/>
      <c r="FWQ68" s="1"/>
      <c r="FWR68" s="1"/>
      <c r="FWS68" s="1"/>
      <c r="FWT68" s="1"/>
      <c r="FWU68" s="1"/>
      <c r="FWV68" s="1"/>
      <c r="FWW68" s="1"/>
      <c r="FWX68" s="1"/>
      <c r="FWY68" s="1"/>
      <c r="FWZ68" s="1"/>
      <c r="FXA68" s="1"/>
      <c r="FXB68" s="1"/>
      <c r="FXC68" s="1"/>
      <c r="FXD68" s="1"/>
      <c r="FXE68" s="1"/>
      <c r="FXF68" s="1"/>
      <c r="FXG68" s="1"/>
      <c r="FXH68" s="1"/>
      <c r="FXI68" s="1"/>
      <c r="FXJ68" s="1"/>
      <c r="FXK68" s="1"/>
      <c r="FXL68" s="1"/>
      <c r="FXM68" s="1"/>
      <c r="FXN68" s="1"/>
      <c r="FXO68" s="1"/>
      <c r="FXP68" s="1"/>
      <c r="FXQ68" s="1"/>
      <c r="FXR68" s="1"/>
      <c r="FXS68" s="1"/>
      <c r="FXT68" s="1"/>
      <c r="FXU68" s="1"/>
      <c r="FXV68" s="1"/>
      <c r="FXW68" s="1"/>
      <c r="FXX68" s="1"/>
      <c r="FXY68" s="1"/>
      <c r="FXZ68" s="1"/>
      <c r="FYA68" s="1"/>
      <c r="FYB68" s="1"/>
      <c r="FYC68" s="1"/>
      <c r="FYD68" s="1"/>
      <c r="FYE68" s="1"/>
      <c r="FYF68" s="1"/>
      <c r="FYG68" s="1"/>
      <c r="FYH68" s="1"/>
      <c r="FYI68" s="1"/>
      <c r="FYJ68" s="1"/>
      <c r="FYK68" s="1"/>
      <c r="FYL68" s="1"/>
      <c r="FYM68" s="1"/>
      <c r="FYN68" s="1"/>
      <c r="FYO68" s="1"/>
      <c r="FYP68" s="1"/>
      <c r="FYQ68" s="1"/>
      <c r="FYR68" s="1"/>
      <c r="FYS68" s="1"/>
      <c r="FYT68" s="1"/>
      <c r="FYU68" s="1"/>
      <c r="FYV68" s="1"/>
      <c r="FYW68" s="1"/>
      <c r="FYX68" s="1"/>
      <c r="FYY68" s="1"/>
      <c r="FYZ68" s="1"/>
      <c r="FZA68" s="1"/>
      <c r="FZB68" s="1"/>
      <c r="FZC68" s="1"/>
      <c r="FZD68" s="1"/>
      <c r="FZE68" s="1"/>
      <c r="FZF68" s="1"/>
      <c r="FZG68" s="1"/>
      <c r="FZH68" s="1"/>
      <c r="FZI68" s="1"/>
      <c r="FZJ68" s="1"/>
      <c r="FZK68" s="1"/>
      <c r="FZL68" s="1"/>
      <c r="FZM68" s="1"/>
      <c r="FZN68" s="1"/>
      <c r="FZO68" s="1"/>
      <c r="FZP68" s="1"/>
      <c r="FZQ68" s="1"/>
      <c r="FZR68" s="1"/>
      <c r="FZS68" s="1"/>
      <c r="FZT68" s="1"/>
      <c r="FZU68" s="1"/>
      <c r="FZV68" s="1"/>
      <c r="FZW68" s="1"/>
      <c r="FZX68" s="1"/>
      <c r="FZY68" s="1"/>
      <c r="FZZ68" s="1"/>
      <c r="GAA68" s="1"/>
      <c r="GAB68" s="1"/>
      <c r="GAC68" s="1"/>
      <c r="GAD68" s="1"/>
      <c r="GAE68" s="1"/>
      <c r="GAF68" s="1"/>
      <c r="GAG68" s="1"/>
      <c r="GAH68" s="1"/>
      <c r="GAI68" s="1"/>
      <c r="GAJ68" s="1"/>
      <c r="GAK68" s="1"/>
      <c r="GAL68" s="1"/>
      <c r="GAM68" s="1"/>
      <c r="GAN68" s="1"/>
      <c r="GAO68" s="1"/>
      <c r="GAP68" s="1"/>
      <c r="GAQ68" s="1"/>
      <c r="GAR68" s="1"/>
      <c r="GAS68" s="1"/>
      <c r="GAT68" s="1"/>
      <c r="GAU68" s="1"/>
      <c r="GAV68" s="1"/>
      <c r="GAW68" s="1"/>
      <c r="GAX68" s="1"/>
      <c r="GAY68" s="1"/>
      <c r="GAZ68" s="1"/>
      <c r="GBA68" s="1"/>
      <c r="GBB68" s="1"/>
      <c r="GBC68" s="1"/>
      <c r="GBD68" s="1"/>
      <c r="GBE68" s="1"/>
      <c r="GBF68" s="1"/>
      <c r="GBG68" s="1"/>
      <c r="GBH68" s="1"/>
      <c r="GBI68" s="1"/>
      <c r="GBJ68" s="1"/>
      <c r="GBK68" s="1"/>
      <c r="GBL68" s="1"/>
      <c r="GBM68" s="1"/>
      <c r="GBN68" s="1"/>
      <c r="GBO68" s="1"/>
      <c r="GBP68" s="1"/>
      <c r="GBQ68" s="1"/>
      <c r="GBR68" s="1"/>
      <c r="GBS68" s="1"/>
      <c r="GBT68" s="1"/>
      <c r="GBU68" s="1"/>
      <c r="GBV68" s="1"/>
      <c r="GBW68" s="1"/>
      <c r="GBX68" s="1"/>
      <c r="GBY68" s="1"/>
      <c r="GBZ68" s="1"/>
      <c r="GCA68" s="1"/>
      <c r="GCB68" s="1"/>
      <c r="GCC68" s="1"/>
      <c r="GCD68" s="1"/>
      <c r="GCE68" s="1"/>
      <c r="GCF68" s="1"/>
      <c r="GCG68" s="1"/>
      <c r="GCH68" s="1"/>
      <c r="GCI68" s="1"/>
      <c r="GCJ68" s="1"/>
      <c r="GCK68" s="1"/>
      <c r="GCL68" s="1"/>
      <c r="GCM68" s="1"/>
      <c r="GCN68" s="1"/>
      <c r="GCO68" s="1"/>
      <c r="GCP68" s="1"/>
      <c r="GCQ68" s="1"/>
      <c r="GCR68" s="1"/>
      <c r="GCS68" s="1"/>
      <c r="GCT68" s="1"/>
      <c r="GCU68" s="1"/>
      <c r="GCV68" s="1"/>
      <c r="GCW68" s="1"/>
      <c r="GCX68" s="1"/>
      <c r="GCY68" s="1"/>
      <c r="GCZ68" s="1"/>
      <c r="GDA68" s="1"/>
      <c r="GDB68" s="1"/>
      <c r="GDC68" s="1"/>
      <c r="GDD68" s="1"/>
      <c r="GDE68" s="1"/>
      <c r="GDF68" s="1"/>
      <c r="GDG68" s="1"/>
      <c r="GDH68" s="1"/>
      <c r="GDI68" s="1"/>
      <c r="GDJ68" s="1"/>
      <c r="GDK68" s="1"/>
      <c r="GDL68" s="1"/>
      <c r="GDM68" s="1"/>
      <c r="GDN68" s="1"/>
      <c r="GDO68" s="1"/>
      <c r="GDP68" s="1"/>
      <c r="GDQ68" s="1"/>
      <c r="GDR68" s="1"/>
      <c r="GDS68" s="1"/>
      <c r="GDT68" s="1"/>
      <c r="GDU68" s="1"/>
      <c r="GDV68" s="1"/>
      <c r="GDW68" s="1"/>
      <c r="GDX68" s="1"/>
      <c r="GDY68" s="1"/>
      <c r="GDZ68" s="1"/>
      <c r="GEA68" s="1"/>
      <c r="GEB68" s="1"/>
      <c r="GEC68" s="1"/>
      <c r="GED68" s="1"/>
      <c r="GEE68" s="1"/>
      <c r="GEF68" s="1"/>
      <c r="GEG68" s="1"/>
      <c r="GEH68" s="1"/>
      <c r="GEI68" s="1"/>
      <c r="GEJ68" s="1"/>
      <c r="GEK68" s="1"/>
      <c r="GEL68" s="1"/>
      <c r="GEM68" s="1"/>
      <c r="GEN68" s="1"/>
      <c r="GEO68" s="1"/>
      <c r="GEP68" s="1"/>
      <c r="GEQ68" s="1"/>
      <c r="GER68" s="1"/>
      <c r="GES68" s="1"/>
      <c r="GET68" s="1"/>
      <c r="GEU68" s="1"/>
      <c r="GEV68" s="1"/>
      <c r="GEW68" s="1"/>
      <c r="GEX68" s="1"/>
      <c r="GEY68" s="1"/>
      <c r="GEZ68" s="1"/>
      <c r="GFA68" s="1"/>
      <c r="GFB68" s="1"/>
      <c r="GFC68" s="1"/>
      <c r="GFD68" s="1"/>
      <c r="GFE68" s="1"/>
      <c r="GFF68" s="1"/>
      <c r="GFG68" s="1"/>
      <c r="GFH68" s="1"/>
      <c r="GFI68" s="1"/>
      <c r="GFJ68" s="1"/>
      <c r="GFK68" s="1"/>
      <c r="GFL68" s="1"/>
      <c r="GFM68" s="1"/>
      <c r="GFN68" s="1"/>
      <c r="GFO68" s="1"/>
      <c r="GFP68" s="1"/>
      <c r="GFQ68" s="1"/>
      <c r="GFR68" s="1"/>
      <c r="GFS68" s="1"/>
      <c r="GFT68" s="1"/>
      <c r="GFU68" s="1"/>
      <c r="GFV68" s="1"/>
      <c r="GFW68" s="1"/>
      <c r="GFX68" s="1"/>
      <c r="GFY68" s="1"/>
      <c r="GFZ68" s="1"/>
      <c r="GGA68" s="1"/>
      <c r="GGB68" s="1"/>
      <c r="GGC68" s="1"/>
      <c r="GGD68" s="1"/>
      <c r="GGE68" s="1"/>
      <c r="GGF68" s="1"/>
      <c r="GGG68" s="1"/>
      <c r="GGH68" s="1"/>
      <c r="GGI68" s="1"/>
      <c r="GGJ68" s="1"/>
      <c r="GGK68" s="1"/>
      <c r="GGL68" s="1"/>
      <c r="GGM68" s="1"/>
      <c r="GGN68" s="1"/>
      <c r="GGO68" s="1"/>
      <c r="GGP68" s="1"/>
      <c r="GGQ68" s="1"/>
      <c r="GGR68" s="1"/>
      <c r="GGS68" s="1"/>
      <c r="GGT68" s="1"/>
      <c r="GGU68" s="1"/>
      <c r="GGV68" s="1"/>
      <c r="GGW68" s="1"/>
      <c r="GGX68" s="1"/>
      <c r="GGY68" s="1"/>
      <c r="GGZ68" s="1"/>
      <c r="GHA68" s="1"/>
      <c r="GHB68" s="1"/>
      <c r="GHC68" s="1"/>
      <c r="GHD68" s="1"/>
      <c r="GHE68" s="1"/>
      <c r="GHF68" s="1"/>
      <c r="GHG68" s="1"/>
      <c r="GHH68" s="1"/>
      <c r="GHI68" s="1"/>
      <c r="GHJ68" s="1"/>
      <c r="GHK68" s="1"/>
      <c r="GHL68" s="1"/>
      <c r="GHM68" s="1"/>
      <c r="GHN68" s="1"/>
      <c r="GHO68" s="1"/>
      <c r="GHP68" s="1"/>
      <c r="GHQ68" s="1"/>
      <c r="GHR68" s="1"/>
      <c r="GHS68" s="1"/>
      <c r="GHT68" s="1"/>
      <c r="GHU68" s="1"/>
      <c r="GHV68" s="1"/>
      <c r="GHW68" s="1"/>
      <c r="GHX68" s="1"/>
      <c r="GHY68" s="1"/>
      <c r="GHZ68" s="1"/>
      <c r="GIA68" s="1"/>
      <c r="GIB68" s="1"/>
      <c r="GIC68" s="1"/>
      <c r="GID68" s="1"/>
      <c r="GIE68" s="1"/>
      <c r="GIF68" s="1"/>
      <c r="GIG68" s="1"/>
      <c r="GIH68" s="1"/>
      <c r="GII68" s="1"/>
      <c r="GIJ68" s="1"/>
      <c r="GIK68" s="1"/>
      <c r="GIL68" s="1"/>
      <c r="GIM68" s="1"/>
      <c r="GIN68" s="1"/>
      <c r="GIO68" s="1"/>
      <c r="GIP68" s="1"/>
      <c r="GIQ68" s="1"/>
      <c r="GIR68" s="1"/>
      <c r="GIS68" s="1"/>
      <c r="GIT68" s="1"/>
      <c r="GIU68" s="1"/>
      <c r="GIV68" s="1"/>
      <c r="GIW68" s="1"/>
      <c r="GIX68" s="1"/>
      <c r="GIY68" s="1"/>
      <c r="GIZ68" s="1"/>
      <c r="GJA68" s="1"/>
      <c r="GJB68" s="1"/>
      <c r="GJC68" s="1"/>
      <c r="GJD68" s="1"/>
      <c r="GJE68" s="1"/>
      <c r="GJF68" s="1"/>
      <c r="GJG68" s="1"/>
      <c r="GJH68" s="1"/>
      <c r="GJI68" s="1"/>
      <c r="GJJ68" s="1"/>
      <c r="GJK68" s="1"/>
      <c r="GJL68" s="1"/>
      <c r="GJM68" s="1"/>
      <c r="GJN68" s="1"/>
      <c r="GJO68" s="1"/>
      <c r="GJP68" s="1"/>
      <c r="GJQ68" s="1"/>
      <c r="GJR68" s="1"/>
      <c r="GJS68" s="1"/>
      <c r="GJT68" s="1"/>
      <c r="GJU68" s="1"/>
      <c r="GJV68" s="1"/>
      <c r="GJW68" s="1"/>
      <c r="GJX68" s="1"/>
      <c r="GJY68" s="1"/>
      <c r="GJZ68" s="1"/>
      <c r="GKA68" s="1"/>
      <c r="GKB68" s="1"/>
      <c r="GKC68" s="1"/>
      <c r="GKD68" s="1"/>
      <c r="GKE68" s="1"/>
      <c r="GKF68" s="1"/>
      <c r="GKG68" s="1"/>
      <c r="GKH68" s="1"/>
      <c r="GKI68" s="1"/>
      <c r="GKJ68" s="1"/>
      <c r="GKK68" s="1"/>
      <c r="GKL68" s="1"/>
      <c r="GKM68" s="1"/>
      <c r="GKN68" s="1"/>
      <c r="GKO68" s="1"/>
      <c r="GKP68" s="1"/>
      <c r="GKQ68" s="1"/>
      <c r="GKR68" s="1"/>
      <c r="GKS68" s="1"/>
      <c r="GKT68" s="1"/>
      <c r="GKU68" s="1"/>
      <c r="GKV68" s="1"/>
      <c r="GKW68" s="1"/>
      <c r="GKX68" s="1"/>
      <c r="GKY68" s="1"/>
      <c r="GKZ68" s="1"/>
      <c r="GLA68" s="1"/>
      <c r="GLB68" s="1"/>
      <c r="GLC68" s="1"/>
      <c r="GLD68" s="1"/>
      <c r="GLE68" s="1"/>
      <c r="GLF68" s="1"/>
      <c r="GLG68" s="1"/>
      <c r="GLH68" s="1"/>
      <c r="GLI68" s="1"/>
      <c r="GLJ68" s="1"/>
      <c r="GLK68" s="1"/>
      <c r="GLL68" s="1"/>
      <c r="GLM68" s="1"/>
      <c r="GLN68" s="1"/>
      <c r="GLO68" s="1"/>
      <c r="GLP68" s="1"/>
      <c r="GLQ68" s="1"/>
      <c r="GLR68" s="1"/>
      <c r="GLS68" s="1"/>
      <c r="GLT68" s="1"/>
      <c r="GLU68" s="1"/>
      <c r="GLV68" s="1"/>
      <c r="GLW68" s="1"/>
      <c r="GLX68" s="1"/>
      <c r="GLY68" s="1"/>
      <c r="GLZ68" s="1"/>
      <c r="GMA68" s="1"/>
      <c r="GMB68" s="1"/>
      <c r="GMC68" s="1"/>
      <c r="GMD68" s="1"/>
      <c r="GME68" s="1"/>
      <c r="GMF68" s="1"/>
      <c r="GMG68" s="1"/>
      <c r="GMH68" s="1"/>
      <c r="GMI68" s="1"/>
      <c r="GMJ68" s="1"/>
      <c r="GMK68" s="1"/>
      <c r="GML68" s="1"/>
      <c r="GMM68" s="1"/>
      <c r="GMN68" s="1"/>
      <c r="GMO68" s="1"/>
      <c r="GMP68" s="1"/>
      <c r="GMQ68" s="1"/>
      <c r="GMR68" s="1"/>
      <c r="GMS68" s="1"/>
      <c r="GMT68" s="1"/>
      <c r="GMU68" s="1"/>
      <c r="GMV68" s="1"/>
      <c r="GMW68" s="1"/>
      <c r="GMX68" s="1"/>
      <c r="GMY68" s="1"/>
      <c r="GMZ68" s="1"/>
      <c r="GNA68" s="1"/>
      <c r="GNB68" s="1"/>
      <c r="GNC68" s="1"/>
      <c r="GND68" s="1"/>
      <c r="GNE68" s="1"/>
      <c r="GNF68" s="1"/>
      <c r="GNG68" s="1"/>
      <c r="GNH68" s="1"/>
      <c r="GNI68" s="1"/>
      <c r="GNJ68" s="1"/>
      <c r="GNK68" s="1"/>
      <c r="GNL68" s="1"/>
      <c r="GNM68" s="1"/>
      <c r="GNN68" s="1"/>
      <c r="GNO68" s="1"/>
      <c r="GNP68" s="1"/>
      <c r="GNQ68" s="1"/>
      <c r="GNR68" s="1"/>
      <c r="GNS68" s="1"/>
      <c r="GNT68" s="1"/>
      <c r="GNU68" s="1"/>
      <c r="GNV68" s="1"/>
      <c r="GNW68" s="1"/>
      <c r="GNX68" s="1"/>
      <c r="GNY68" s="1"/>
      <c r="GNZ68" s="1"/>
      <c r="GOA68" s="1"/>
      <c r="GOB68" s="1"/>
      <c r="GOC68" s="1"/>
      <c r="GOD68" s="1"/>
      <c r="GOE68" s="1"/>
      <c r="GOF68" s="1"/>
      <c r="GOG68" s="1"/>
      <c r="GOH68" s="1"/>
      <c r="GOI68" s="1"/>
      <c r="GOJ68" s="1"/>
      <c r="GOK68" s="1"/>
      <c r="GOL68" s="1"/>
      <c r="GOM68" s="1"/>
      <c r="GON68" s="1"/>
      <c r="GOO68" s="1"/>
      <c r="GOP68" s="1"/>
      <c r="GOQ68" s="1"/>
      <c r="GOR68" s="1"/>
      <c r="GOS68" s="1"/>
      <c r="GOT68" s="1"/>
      <c r="GOU68" s="1"/>
      <c r="GOV68" s="1"/>
      <c r="GOW68" s="1"/>
      <c r="GOX68" s="1"/>
      <c r="GOY68" s="1"/>
      <c r="GOZ68" s="1"/>
      <c r="GPA68" s="1"/>
      <c r="GPB68" s="1"/>
      <c r="GPC68" s="1"/>
      <c r="GPD68" s="1"/>
      <c r="GPE68" s="1"/>
      <c r="GPF68" s="1"/>
      <c r="GPG68" s="1"/>
      <c r="GPH68" s="1"/>
      <c r="GPI68" s="1"/>
      <c r="GPJ68" s="1"/>
      <c r="GPK68" s="1"/>
      <c r="GPL68" s="1"/>
      <c r="GPM68" s="1"/>
      <c r="GPN68" s="1"/>
      <c r="GPO68" s="1"/>
      <c r="GPP68" s="1"/>
      <c r="GPQ68" s="1"/>
      <c r="GPR68" s="1"/>
      <c r="GPS68" s="1"/>
      <c r="GPT68" s="1"/>
      <c r="GPU68" s="1"/>
      <c r="GPV68" s="1"/>
      <c r="GPW68" s="1"/>
      <c r="GPX68" s="1"/>
      <c r="GPY68" s="1"/>
      <c r="GPZ68" s="1"/>
      <c r="GQA68" s="1"/>
      <c r="GQB68" s="1"/>
      <c r="GQC68" s="1"/>
      <c r="GQD68" s="1"/>
      <c r="GQE68" s="1"/>
      <c r="GQF68" s="1"/>
      <c r="GQG68" s="1"/>
      <c r="GQH68" s="1"/>
      <c r="GQI68" s="1"/>
      <c r="GQJ68" s="1"/>
      <c r="GQK68" s="1"/>
      <c r="GQL68" s="1"/>
      <c r="GQM68" s="1"/>
      <c r="GQN68" s="1"/>
      <c r="GQO68" s="1"/>
      <c r="GQP68" s="1"/>
      <c r="GQQ68" s="1"/>
      <c r="GQR68" s="1"/>
      <c r="GQS68" s="1"/>
      <c r="GQT68" s="1"/>
      <c r="GQU68" s="1"/>
      <c r="GQV68" s="1"/>
      <c r="GQW68" s="1"/>
      <c r="GQX68" s="1"/>
      <c r="GQY68" s="1"/>
      <c r="GQZ68" s="1"/>
      <c r="GRA68" s="1"/>
      <c r="GRB68" s="1"/>
      <c r="GRC68" s="1"/>
      <c r="GRD68" s="1"/>
      <c r="GRE68" s="1"/>
      <c r="GRF68" s="1"/>
      <c r="GRG68" s="1"/>
      <c r="GRH68" s="1"/>
      <c r="GRI68" s="1"/>
      <c r="GRJ68" s="1"/>
      <c r="GRK68" s="1"/>
      <c r="GRL68" s="1"/>
      <c r="GRM68" s="1"/>
      <c r="GRN68" s="1"/>
      <c r="GRO68" s="1"/>
      <c r="GRP68" s="1"/>
      <c r="GRQ68" s="1"/>
      <c r="GRR68" s="1"/>
      <c r="GRS68" s="1"/>
      <c r="GRT68" s="1"/>
      <c r="GRU68" s="1"/>
      <c r="GRV68" s="1"/>
      <c r="GRW68" s="1"/>
      <c r="GRX68" s="1"/>
      <c r="GRY68" s="1"/>
      <c r="GRZ68" s="1"/>
      <c r="GSA68" s="1"/>
      <c r="GSB68" s="1"/>
      <c r="GSC68" s="1"/>
      <c r="GSD68" s="1"/>
      <c r="GSE68" s="1"/>
      <c r="GSF68" s="1"/>
      <c r="GSG68" s="1"/>
      <c r="GSH68" s="1"/>
      <c r="GSI68" s="1"/>
      <c r="GSJ68" s="1"/>
      <c r="GSK68" s="1"/>
      <c r="GSL68" s="1"/>
      <c r="GSM68" s="1"/>
      <c r="GSN68" s="1"/>
      <c r="GSO68" s="1"/>
      <c r="GSP68" s="1"/>
      <c r="GSQ68" s="1"/>
      <c r="GSR68" s="1"/>
      <c r="GSS68" s="1"/>
      <c r="GST68" s="1"/>
      <c r="GSU68" s="1"/>
      <c r="GSV68" s="1"/>
      <c r="GSW68" s="1"/>
      <c r="GSX68" s="1"/>
      <c r="GSY68" s="1"/>
      <c r="GSZ68" s="1"/>
      <c r="GTA68" s="1"/>
      <c r="GTB68" s="1"/>
      <c r="GTC68" s="1"/>
      <c r="GTD68" s="1"/>
      <c r="GTE68" s="1"/>
      <c r="GTF68" s="1"/>
      <c r="GTG68" s="1"/>
      <c r="GTH68" s="1"/>
      <c r="GTI68" s="1"/>
      <c r="GTJ68" s="1"/>
      <c r="GTK68" s="1"/>
      <c r="GTL68" s="1"/>
      <c r="GTM68" s="1"/>
      <c r="GTN68" s="1"/>
      <c r="GTO68" s="1"/>
      <c r="GTP68" s="1"/>
      <c r="GTQ68" s="1"/>
      <c r="GTR68" s="1"/>
      <c r="GTS68" s="1"/>
      <c r="GTT68" s="1"/>
      <c r="GTU68" s="1"/>
      <c r="GTV68" s="1"/>
      <c r="GTW68" s="1"/>
      <c r="GTX68" s="1"/>
      <c r="GTY68" s="1"/>
      <c r="GTZ68" s="1"/>
      <c r="GUA68" s="1"/>
      <c r="GUB68" s="1"/>
      <c r="GUC68" s="1"/>
      <c r="GUD68" s="1"/>
      <c r="GUE68" s="1"/>
      <c r="GUF68" s="1"/>
      <c r="GUG68" s="1"/>
      <c r="GUH68" s="1"/>
      <c r="GUI68" s="1"/>
      <c r="GUJ68" s="1"/>
      <c r="GUK68" s="1"/>
      <c r="GUL68" s="1"/>
      <c r="GUM68" s="1"/>
      <c r="GUN68" s="1"/>
      <c r="GUO68" s="1"/>
      <c r="GUP68" s="1"/>
      <c r="GUQ68" s="1"/>
      <c r="GUR68" s="1"/>
      <c r="GUS68" s="1"/>
      <c r="GUT68" s="1"/>
      <c r="GUU68" s="1"/>
      <c r="GUV68" s="1"/>
      <c r="GUW68" s="1"/>
      <c r="GUX68" s="1"/>
      <c r="GUY68" s="1"/>
      <c r="GUZ68" s="1"/>
      <c r="GVA68" s="1"/>
      <c r="GVB68" s="1"/>
      <c r="GVC68" s="1"/>
      <c r="GVD68" s="1"/>
      <c r="GVE68" s="1"/>
      <c r="GVF68" s="1"/>
      <c r="GVG68" s="1"/>
      <c r="GVH68" s="1"/>
      <c r="GVI68" s="1"/>
      <c r="GVJ68" s="1"/>
      <c r="GVK68" s="1"/>
      <c r="GVL68" s="1"/>
      <c r="GVM68" s="1"/>
      <c r="GVN68" s="1"/>
      <c r="GVO68" s="1"/>
      <c r="GVP68" s="1"/>
      <c r="GVQ68" s="1"/>
      <c r="GVR68" s="1"/>
      <c r="GVS68" s="1"/>
      <c r="GVT68" s="1"/>
      <c r="GVU68" s="1"/>
      <c r="GVV68" s="1"/>
      <c r="GVW68" s="1"/>
      <c r="GVX68" s="1"/>
      <c r="GVY68" s="1"/>
      <c r="GVZ68" s="1"/>
      <c r="GWA68" s="1"/>
      <c r="GWB68" s="1"/>
      <c r="GWC68" s="1"/>
      <c r="GWD68" s="1"/>
      <c r="GWE68" s="1"/>
      <c r="GWF68" s="1"/>
      <c r="GWG68" s="1"/>
      <c r="GWH68" s="1"/>
      <c r="GWI68" s="1"/>
      <c r="GWJ68" s="1"/>
      <c r="GWK68" s="1"/>
      <c r="GWL68" s="1"/>
      <c r="GWM68" s="1"/>
      <c r="GWN68" s="1"/>
      <c r="GWO68" s="1"/>
      <c r="GWP68" s="1"/>
      <c r="GWQ68" s="1"/>
      <c r="GWR68" s="1"/>
      <c r="GWS68" s="1"/>
      <c r="GWT68" s="1"/>
      <c r="GWU68" s="1"/>
      <c r="GWV68" s="1"/>
      <c r="GWW68" s="1"/>
      <c r="GWX68" s="1"/>
      <c r="GWY68" s="1"/>
      <c r="GWZ68" s="1"/>
      <c r="GXA68" s="1"/>
      <c r="GXB68" s="1"/>
      <c r="GXC68" s="1"/>
      <c r="GXD68" s="1"/>
      <c r="GXE68" s="1"/>
      <c r="GXF68" s="1"/>
      <c r="GXG68" s="1"/>
      <c r="GXH68" s="1"/>
      <c r="GXI68" s="1"/>
      <c r="GXJ68" s="1"/>
      <c r="GXK68" s="1"/>
      <c r="GXL68" s="1"/>
      <c r="GXM68" s="1"/>
      <c r="GXN68" s="1"/>
      <c r="GXO68" s="1"/>
      <c r="GXP68" s="1"/>
      <c r="GXQ68" s="1"/>
      <c r="GXR68" s="1"/>
      <c r="GXS68" s="1"/>
      <c r="GXT68" s="1"/>
      <c r="GXU68" s="1"/>
      <c r="GXV68" s="1"/>
      <c r="GXW68" s="1"/>
      <c r="GXX68" s="1"/>
      <c r="GXY68" s="1"/>
      <c r="GXZ68" s="1"/>
      <c r="GYA68" s="1"/>
      <c r="GYB68" s="1"/>
      <c r="GYC68" s="1"/>
      <c r="GYD68" s="1"/>
      <c r="GYE68" s="1"/>
      <c r="GYF68" s="1"/>
      <c r="GYG68" s="1"/>
      <c r="GYH68" s="1"/>
      <c r="GYI68" s="1"/>
      <c r="GYJ68" s="1"/>
      <c r="GYK68" s="1"/>
      <c r="GYL68" s="1"/>
      <c r="GYM68" s="1"/>
      <c r="GYN68" s="1"/>
      <c r="GYO68" s="1"/>
      <c r="GYP68" s="1"/>
      <c r="GYQ68" s="1"/>
      <c r="GYR68" s="1"/>
      <c r="GYS68" s="1"/>
      <c r="GYT68" s="1"/>
      <c r="GYU68" s="1"/>
      <c r="GYV68" s="1"/>
      <c r="GYW68" s="1"/>
      <c r="GYX68" s="1"/>
      <c r="GYY68" s="1"/>
      <c r="GYZ68" s="1"/>
      <c r="GZA68" s="1"/>
      <c r="GZB68" s="1"/>
      <c r="GZC68" s="1"/>
      <c r="GZD68" s="1"/>
      <c r="GZE68" s="1"/>
      <c r="GZF68" s="1"/>
      <c r="GZG68" s="1"/>
      <c r="GZH68" s="1"/>
      <c r="GZI68" s="1"/>
      <c r="GZJ68" s="1"/>
      <c r="GZK68" s="1"/>
      <c r="GZL68" s="1"/>
      <c r="GZM68" s="1"/>
      <c r="GZN68" s="1"/>
      <c r="GZO68" s="1"/>
      <c r="GZP68" s="1"/>
      <c r="GZQ68" s="1"/>
      <c r="GZR68" s="1"/>
      <c r="GZS68" s="1"/>
      <c r="GZT68" s="1"/>
      <c r="GZU68" s="1"/>
      <c r="GZV68" s="1"/>
      <c r="GZW68" s="1"/>
      <c r="GZX68" s="1"/>
      <c r="GZY68" s="1"/>
      <c r="GZZ68" s="1"/>
      <c r="HAA68" s="1"/>
      <c r="HAB68" s="1"/>
      <c r="HAC68" s="1"/>
      <c r="HAD68" s="1"/>
      <c r="HAE68" s="1"/>
      <c r="HAF68" s="1"/>
      <c r="HAG68" s="1"/>
      <c r="HAH68" s="1"/>
      <c r="HAI68" s="1"/>
      <c r="HAJ68" s="1"/>
      <c r="HAK68" s="1"/>
      <c r="HAL68" s="1"/>
      <c r="HAM68" s="1"/>
      <c r="HAN68" s="1"/>
      <c r="HAO68" s="1"/>
      <c r="HAP68" s="1"/>
      <c r="HAQ68" s="1"/>
      <c r="HAR68" s="1"/>
      <c r="HAS68" s="1"/>
      <c r="HAT68" s="1"/>
      <c r="HAU68" s="1"/>
      <c r="HAV68" s="1"/>
      <c r="HAW68" s="1"/>
      <c r="HAX68" s="1"/>
      <c r="HAY68" s="1"/>
      <c r="HAZ68" s="1"/>
      <c r="HBA68" s="1"/>
      <c r="HBB68" s="1"/>
      <c r="HBC68" s="1"/>
      <c r="HBD68" s="1"/>
      <c r="HBE68" s="1"/>
      <c r="HBF68" s="1"/>
      <c r="HBG68" s="1"/>
      <c r="HBH68" s="1"/>
      <c r="HBI68" s="1"/>
      <c r="HBJ68" s="1"/>
      <c r="HBK68" s="1"/>
      <c r="HBL68" s="1"/>
      <c r="HBM68" s="1"/>
      <c r="HBN68" s="1"/>
      <c r="HBO68" s="1"/>
      <c r="HBP68" s="1"/>
      <c r="HBQ68" s="1"/>
      <c r="HBR68" s="1"/>
      <c r="HBS68" s="1"/>
      <c r="HBT68" s="1"/>
      <c r="HBU68" s="1"/>
      <c r="HBV68" s="1"/>
      <c r="HBW68" s="1"/>
      <c r="HBX68" s="1"/>
      <c r="HBY68" s="1"/>
      <c r="HBZ68" s="1"/>
      <c r="HCA68" s="1"/>
      <c r="HCB68" s="1"/>
      <c r="HCC68" s="1"/>
      <c r="HCD68" s="1"/>
      <c r="HCE68" s="1"/>
      <c r="HCF68" s="1"/>
      <c r="HCG68" s="1"/>
      <c r="HCH68" s="1"/>
      <c r="HCI68" s="1"/>
      <c r="HCJ68" s="1"/>
      <c r="HCK68" s="1"/>
      <c r="HCL68" s="1"/>
      <c r="HCM68" s="1"/>
      <c r="HCN68" s="1"/>
      <c r="HCO68" s="1"/>
      <c r="HCP68" s="1"/>
      <c r="HCQ68" s="1"/>
      <c r="HCR68" s="1"/>
      <c r="HCS68" s="1"/>
      <c r="HCT68" s="1"/>
      <c r="HCU68" s="1"/>
      <c r="HCV68" s="1"/>
      <c r="HCW68" s="1"/>
      <c r="HCX68" s="1"/>
      <c r="HCY68" s="1"/>
      <c r="HCZ68" s="1"/>
      <c r="HDA68" s="1"/>
      <c r="HDB68" s="1"/>
      <c r="HDC68" s="1"/>
      <c r="HDD68" s="1"/>
      <c r="HDE68" s="1"/>
      <c r="HDF68" s="1"/>
      <c r="HDG68" s="1"/>
      <c r="HDH68" s="1"/>
      <c r="HDI68" s="1"/>
      <c r="HDJ68" s="1"/>
      <c r="HDK68" s="1"/>
      <c r="HDL68" s="1"/>
      <c r="HDM68" s="1"/>
      <c r="HDN68" s="1"/>
      <c r="HDO68" s="1"/>
      <c r="HDP68" s="1"/>
      <c r="HDQ68" s="1"/>
      <c r="HDR68" s="1"/>
      <c r="HDS68" s="1"/>
      <c r="HDT68" s="1"/>
      <c r="HDU68" s="1"/>
      <c r="HDV68" s="1"/>
      <c r="HDW68" s="1"/>
      <c r="HDX68" s="1"/>
      <c r="HDY68" s="1"/>
      <c r="HDZ68" s="1"/>
      <c r="HEA68" s="1"/>
      <c r="HEB68" s="1"/>
      <c r="HEC68" s="1"/>
      <c r="HED68" s="1"/>
      <c r="HEE68" s="1"/>
      <c r="HEF68" s="1"/>
      <c r="HEG68" s="1"/>
      <c r="HEH68" s="1"/>
      <c r="HEI68" s="1"/>
      <c r="HEJ68" s="1"/>
      <c r="HEK68" s="1"/>
      <c r="HEL68" s="1"/>
      <c r="HEM68" s="1"/>
      <c r="HEN68" s="1"/>
      <c r="HEO68" s="1"/>
      <c r="HEP68" s="1"/>
      <c r="HEQ68" s="1"/>
      <c r="HER68" s="1"/>
      <c r="HES68" s="1"/>
      <c r="HET68" s="1"/>
      <c r="HEU68" s="1"/>
      <c r="HEV68" s="1"/>
      <c r="HEW68" s="1"/>
      <c r="HEX68" s="1"/>
      <c r="HEY68" s="1"/>
      <c r="HEZ68" s="1"/>
      <c r="HFA68" s="1"/>
      <c r="HFB68" s="1"/>
      <c r="HFC68" s="1"/>
      <c r="HFD68" s="1"/>
      <c r="HFE68" s="1"/>
      <c r="HFF68" s="1"/>
      <c r="HFG68" s="1"/>
      <c r="HFH68" s="1"/>
      <c r="HFI68" s="1"/>
      <c r="HFJ68" s="1"/>
      <c r="HFK68" s="1"/>
      <c r="HFL68" s="1"/>
      <c r="HFM68" s="1"/>
      <c r="HFN68" s="1"/>
      <c r="HFO68" s="1"/>
      <c r="HFP68" s="1"/>
      <c r="HFQ68" s="1"/>
      <c r="HFR68" s="1"/>
      <c r="HFS68" s="1"/>
      <c r="HFT68" s="1"/>
      <c r="HFU68" s="1"/>
      <c r="HFV68" s="1"/>
      <c r="HFW68" s="1"/>
      <c r="HFX68" s="1"/>
      <c r="HFY68" s="1"/>
      <c r="HFZ68" s="1"/>
      <c r="HGA68" s="1"/>
      <c r="HGB68" s="1"/>
      <c r="HGC68" s="1"/>
      <c r="HGD68" s="1"/>
      <c r="HGE68" s="1"/>
      <c r="HGF68" s="1"/>
      <c r="HGG68" s="1"/>
      <c r="HGH68" s="1"/>
      <c r="HGI68" s="1"/>
      <c r="HGJ68" s="1"/>
      <c r="HGK68" s="1"/>
      <c r="HGL68" s="1"/>
      <c r="HGM68" s="1"/>
      <c r="HGN68" s="1"/>
      <c r="HGO68" s="1"/>
      <c r="HGP68" s="1"/>
      <c r="HGQ68" s="1"/>
      <c r="HGR68" s="1"/>
      <c r="HGS68" s="1"/>
      <c r="HGT68" s="1"/>
      <c r="HGU68" s="1"/>
      <c r="HGV68" s="1"/>
      <c r="HGW68" s="1"/>
      <c r="HGX68" s="1"/>
      <c r="HGY68" s="1"/>
      <c r="HGZ68" s="1"/>
      <c r="HHA68" s="1"/>
      <c r="HHB68" s="1"/>
      <c r="HHC68" s="1"/>
      <c r="HHD68" s="1"/>
      <c r="HHE68" s="1"/>
      <c r="HHF68" s="1"/>
      <c r="HHG68" s="1"/>
      <c r="HHH68" s="1"/>
      <c r="HHI68" s="1"/>
      <c r="HHJ68" s="1"/>
      <c r="HHK68" s="1"/>
      <c r="HHL68" s="1"/>
      <c r="HHM68" s="1"/>
      <c r="HHN68" s="1"/>
      <c r="HHO68" s="1"/>
      <c r="HHP68" s="1"/>
      <c r="HHQ68" s="1"/>
      <c r="HHR68" s="1"/>
      <c r="HHS68" s="1"/>
      <c r="HHT68" s="1"/>
      <c r="HHU68" s="1"/>
      <c r="HHV68" s="1"/>
      <c r="HHW68" s="1"/>
      <c r="HHX68" s="1"/>
      <c r="HHY68" s="1"/>
      <c r="HHZ68" s="1"/>
      <c r="HIA68" s="1"/>
      <c r="HIB68" s="1"/>
      <c r="HIC68" s="1"/>
      <c r="HID68" s="1"/>
      <c r="HIE68" s="1"/>
      <c r="HIF68" s="1"/>
      <c r="HIG68" s="1"/>
      <c r="HIH68" s="1"/>
      <c r="HII68" s="1"/>
      <c r="HIJ68" s="1"/>
      <c r="HIK68" s="1"/>
      <c r="HIL68" s="1"/>
      <c r="HIM68" s="1"/>
      <c r="HIN68" s="1"/>
      <c r="HIO68" s="1"/>
      <c r="HIP68" s="1"/>
      <c r="HIQ68" s="1"/>
      <c r="HIR68" s="1"/>
      <c r="HIS68" s="1"/>
      <c r="HIT68" s="1"/>
      <c r="HIU68" s="1"/>
      <c r="HIV68" s="1"/>
      <c r="HIW68" s="1"/>
      <c r="HIX68" s="1"/>
      <c r="HIY68" s="1"/>
      <c r="HIZ68" s="1"/>
      <c r="HJA68" s="1"/>
      <c r="HJB68" s="1"/>
      <c r="HJC68" s="1"/>
      <c r="HJD68" s="1"/>
      <c r="HJE68" s="1"/>
      <c r="HJF68" s="1"/>
      <c r="HJG68" s="1"/>
      <c r="HJH68" s="1"/>
      <c r="HJI68" s="1"/>
      <c r="HJJ68" s="1"/>
      <c r="HJK68" s="1"/>
      <c r="HJL68" s="1"/>
      <c r="HJM68" s="1"/>
      <c r="HJN68" s="1"/>
      <c r="HJO68" s="1"/>
      <c r="HJP68" s="1"/>
      <c r="HJQ68" s="1"/>
      <c r="HJR68" s="1"/>
      <c r="HJS68" s="1"/>
      <c r="HJT68" s="1"/>
      <c r="HJU68" s="1"/>
      <c r="HJV68" s="1"/>
      <c r="HJW68" s="1"/>
      <c r="HJX68" s="1"/>
      <c r="HJY68" s="1"/>
      <c r="HJZ68" s="1"/>
      <c r="HKA68" s="1"/>
      <c r="HKB68" s="1"/>
      <c r="HKC68" s="1"/>
      <c r="HKD68" s="1"/>
      <c r="HKE68" s="1"/>
      <c r="HKF68" s="1"/>
      <c r="HKG68" s="1"/>
      <c r="HKH68" s="1"/>
      <c r="HKI68" s="1"/>
      <c r="HKJ68" s="1"/>
      <c r="HKK68" s="1"/>
      <c r="HKL68" s="1"/>
      <c r="HKM68" s="1"/>
      <c r="HKN68" s="1"/>
      <c r="HKO68" s="1"/>
      <c r="HKP68" s="1"/>
      <c r="HKQ68" s="1"/>
      <c r="HKR68" s="1"/>
      <c r="HKS68" s="1"/>
      <c r="HKT68" s="1"/>
      <c r="HKU68" s="1"/>
      <c r="HKV68" s="1"/>
      <c r="HKW68" s="1"/>
      <c r="HKX68" s="1"/>
      <c r="HKY68" s="1"/>
      <c r="HKZ68" s="1"/>
      <c r="HLA68" s="1"/>
      <c r="HLB68" s="1"/>
      <c r="HLC68" s="1"/>
      <c r="HLD68" s="1"/>
      <c r="HLE68" s="1"/>
      <c r="HLF68" s="1"/>
      <c r="HLG68" s="1"/>
      <c r="HLH68" s="1"/>
      <c r="HLI68" s="1"/>
      <c r="HLJ68" s="1"/>
      <c r="HLK68" s="1"/>
      <c r="HLL68" s="1"/>
      <c r="HLM68" s="1"/>
      <c r="HLN68" s="1"/>
      <c r="HLO68" s="1"/>
      <c r="HLP68" s="1"/>
      <c r="HLQ68" s="1"/>
      <c r="HLR68" s="1"/>
      <c r="HLS68" s="1"/>
      <c r="HLT68" s="1"/>
      <c r="HLU68" s="1"/>
      <c r="HLV68" s="1"/>
      <c r="HLW68" s="1"/>
      <c r="HLX68" s="1"/>
      <c r="HLY68" s="1"/>
      <c r="HLZ68" s="1"/>
      <c r="HMA68" s="1"/>
      <c r="HMB68" s="1"/>
      <c r="HMC68" s="1"/>
      <c r="HMD68" s="1"/>
      <c r="HME68" s="1"/>
      <c r="HMF68" s="1"/>
      <c r="HMG68" s="1"/>
      <c r="HMH68" s="1"/>
      <c r="HMI68" s="1"/>
      <c r="HMJ68" s="1"/>
      <c r="HMK68" s="1"/>
      <c r="HML68" s="1"/>
      <c r="HMM68" s="1"/>
      <c r="HMN68" s="1"/>
      <c r="HMO68" s="1"/>
      <c r="HMP68" s="1"/>
      <c r="HMQ68" s="1"/>
      <c r="HMR68" s="1"/>
      <c r="HMS68" s="1"/>
      <c r="HMT68" s="1"/>
      <c r="HMU68" s="1"/>
      <c r="HMV68" s="1"/>
      <c r="HMW68" s="1"/>
      <c r="HMX68" s="1"/>
      <c r="HMY68" s="1"/>
      <c r="HMZ68" s="1"/>
      <c r="HNA68" s="1"/>
      <c r="HNB68" s="1"/>
      <c r="HNC68" s="1"/>
      <c r="HND68" s="1"/>
      <c r="HNE68" s="1"/>
      <c r="HNF68" s="1"/>
      <c r="HNG68" s="1"/>
      <c r="HNH68" s="1"/>
      <c r="HNI68" s="1"/>
      <c r="HNJ68" s="1"/>
      <c r="HNK68" s="1"/>
      <c r="HNL68" s="1"/>
      <c r="HNM68" s="1"/>
      <c r="HNN68" s="1"/>
      <c r="HNO68" s="1"/>
      <c r="HNP68" s="1"/>
      <c r="HNQ68" s="1"/>
      <c r="HNR68" s="1"/>
      <c r="HNS68" s="1"/>
      <c r="HNT68" s="1"/>
      <c r="HNU68" s="1"/>
      <c r="HNV68" s="1"/>
      <c r="HNW68" s="1"/>
      <c r="HNX68" s="1"/>
      <c r="HNY68" s="1"/>
      <c r="HNZ68" s="1"/>
      <c r="HOA68" s="1"/>
      <c r="HOB68" s="1"/>
      <c r="HOC68" s="1"/>
      <c r="HOD68" s="1"/>
      <c r="HOE68" s="1"/>
      <c r="HOF68" s="1"/>
      <c r="HOG68" s="1"/>
      <c r="HOH68" s="1"/>
      <c r="HOI68" s="1"/>
      <c r="HOJ68" s="1"/>
      <c r="HOK68" s="1"/>
      <c r="HOL68" s="1"/>
      <c r="HOM68" s="1"/>
      <c r="HON68" s="1"/>
      <c r="HOO68" s="1"/>
      <c r="HOP68" s="1"/>
      <c r="HOQ68" s="1"/>
      <c r="HOR68" s="1"/>
      <c r="HOS68" s="1"/>
      <c r="HOT68" s="1"/>
      <c r="HOU68" s="1"/>
      <c r="HOV68" s="1"/>
      <c r="HOW68" s="1"/>
      <c r="HOX68" s="1"/>
      <c r="HOY68" s="1"/>
      <c r="HOZ68" s="1"/>
      <c r="HPA68" s="1"/>
      <c r="HPB68" s="1"/>
      <c r="HPC68" s="1"/>
      <c r="HPD68" s="1"/>
      <c r="HPE68" s="1"/>
      <c r="HPF68" s="1"/>
      <c r="HPG68" s="1"/>
      <c r="HPH68" s="1"/>
      <c r="HPI68" s="1"/>
      <c r="HPJ68" s="1"/>
      <c r="HPK68" s="1"/>
      <c r="HPL68" s="1"/>
      <c r="HPM68" s="1"/>
      <c r="HPN68" s="1"/>
      <c r="HPO68" s="1"/>
      <c r="HPP68" s="1"/>
      <c r="HPQ68" s="1"/>
      <c r="HPR68" s="1"/>
      <c r="HPS68" s="1"/>
      <c r="HPT68" s="1"/>
      <c r="HPU68" s="1"/>
      <c r="HPV68" s="1"/>
      <c r="HPW68" s="1"/>
      <c r="HPX68" s="1"/>
      <c r="HPY68" s="1"/>
      <c r="HPZ68" s="1"/>
      <c r="HQA68" s="1"/>
      <c r="HQB68" s="1"/>
      <c r="HQC68" s="1"/>
      <c r="HQD68" s="1"/>
      <c r="HQE68" s="1"/>
      <c r="HQF68" s="1"/>
      <c r="HQG68" s="1"/>
      <c r="HQH68" s="1"/>
      <c r="HQI68" s="1"/>
      <c r="HQJ68" s="1"/>
      <c r="HQK68" s="1"/>
      <c r="HQL68" s="1"/>
      <c r="HQM68" s="1"/>
      <c r="HQN68" s="1"/>
      <c r="HQO68" s="1"/>
      <c r="HQP68" s="1"/>
      <c r="HQQ68" s="1"/>
      <c r="HQR68" s="1"/>
      <c r="HQS68" s="1"/>
      <c r="HQT68" s="1"/>
      <c r="HQU68" s="1"/>
      <c r="HQV68" s="1"/>
      <c r="HQW68" s="1"/>
      <c r="HQX68" s="1"/>
      <c r="HQY68" s="1"/>
      <c r="HQZ68" s="1"/>
      <c r="HRA68" s="1"/>
      <c r="HRB68" s="1"/>
      <c r="HRC68" s="1"/>
      <c r="HRD68" s="1"/>
      <c r="HRE68" s="1"/>
      <c r="HRF68" s="1"/>
      <c r="HRG68" s="1"/>
      <c r="HRH68" s="1"/>
      <c r="HRI68" s="1"/>
      <c r="HRJ68" s="1"/>
      <c r="HRK68" s="1"/>
      <c r="HRL68" s="1"/>
      <c r="HRM68" s="1"/>
      <c r="HRN68" s="1"/>
      <c r="HRO68" s="1"/>
      <c r="HRP68" s="1"/>
      <c r="HRQ68" s="1"/>
      <c r="HRR68" s="1"/>
      <c r="HRS68" s="1"/>
      <c r="HRT68" s="1"/>
      <c r="HRU68" s="1"/>
      <c r="HRV68" s="1"/>
      <c r="HRW68" s="1"/>
      <c r="HRX68" s="1"/>
      <c r="HRY68" s="1"/>
      <c r="HRZ68" s="1"/>
      <c r="HSA68" s="1"/>
      <c r="HSB68" s="1"/>
      <c r="HSC68" s="1"/>
      <c r="HSD68" s="1"/>
      <c r="HSE68" s="1"/>
      <c r="HSF68" s="1"/>
      <c r="HSG68" s="1"/>
      <c r="HSH68" s="1"/>
      <c r="HSI68" s="1"/>
      <c r="HSJ68" s="1"/>
      <c r="HSK68" s="1"/>
      <c r="HSL68" s="1"/>
      <c r="HSM68" s="1"/>
      <c r="HSN68" s="1"/>
      <c r="HSO68" s="1"/>
      <c r="HSP68" s="1"/>
      <c r="HSQ68" s="1"/>
      <c r="HSR68" s="1"/>
      <c r="HSS68" s="1"/>
      <c r="HST68" s="1"/>
      <c r="HSU68" s="1"/>
      <c r="HSV68" s="1"/>
      <c r="HSW68" s="1"/>
      <c r="HSX68" s="1"/>
      <c r="HSY68" s="1"/>
      <c r="HSZ68" s="1"/>
      <c r="HTA68" s="1"/>
      <c r="HTB68" s="1"/>
      <c r="HTC68" s="1"/>
      <c r="HTD68" s="1"/>
      <c r="HTE68" s="1"/>
      <c r="HTF68" s="1"/>
      <c r="HTG68" s="1"/>
      <c r="HTH68" s="1"/>
      <c r="HTI68" s="1"/>
      <c r="HTJ68" s="1"/>
      <c r="HTK68" s="1"/>
      <c r="HTL68" s="1"/>
      <c r="HTM68" s="1"/>
      <c r="HTN68" s="1"/>
      <c r="HTO68" s="1"/>
      <c r="HTP68" s="1"/>
      <c r="HTQ68" s="1"/>
      <c r="HTR68" s="1"/>
      <c r="HTS68" s="1"/>
      <c r="HTT68" s="1"/>
      <c r="HTU68" s="1"/>
      <c r="HTV68" s="1"/>
      <c r="HTW68" s="1"/>
      <c r="HTX68" s="1"/>
      <c r="HTY68" s="1"/>
      <c r="HTZ68" s="1"/>
      <c r="HUA68" s="1"/>
      <c r="HUB68" s="1"/>
      <c r="HUC68" s="1"/>
      <c r="HUD68" s="1"/>
      <c r="HUE68" s="1"/>
      <c r="HUF68" s="1"/>
      <c r="HUG68" s="1"/>
      <c r="HUH68" s="1"/>
      <c r="HUI68" s="1"/>
      <c r="HUJ68" s="1"/>
      <c r="HUK68" s="1"/>
      <c r="HUL68" s="1"/>
      <c r="HUM68" s="1"/>
      <c r="HUN68" s="1"/>
      <c r="HUO68" s="1"/>
      <c r="HUP68" s="1"/>
      <c r="HUQ68" s="1"/>
      <c r="HUR68" s="1"/>
      <c r="HUS68" s="1"/>
      <c r="HUT68" s="1"/>
      <c r="HUU68" s="1"/>
      <c r="HUV68" s="1"/>
      <c r="HUW68" s="1"/>
      <c r="HUX68" s="1"/>
      <c r="HUY68" s="1"/>
      <c r="HUZ68" s="1"/>
      <c r="HVA68" s="1"/>
      <c r="HVB68" s="1"/>
      <c r="HVC68" s="1"/>
      <c r="HVD68" s="1"/>
      <c r="HVE68" s="1"/>
      <c r="HVF68" s="1"/>
      <c r="HVG68" s="1"/>
      <c r="HVH68" s="1"/>
      <c r="HVI68" s="1"/>
      <c r="HVJ68" s="1"/>
      <c r="HVK68" s="1"/>
      <c r="HVL68" s="1"/>
      <c r="HVM68" s="1"/>
      <c r="HVN68" s="1"/>
      <c r="HVO68" s="1"/>
      <c r="HVP68" s="1"/>
      <c r="HVQ68" s="1"/>
      <c r="HVR68" s="1"/>
      <c r="HVS68" s="1"/>
      <c r="HVT68" s="1"/>
      <c r="HVU68" s="1"/>
      <c r="HVV68" s="1"/>
      <c r="HVW68" s="1"/>
      <c r="HVX68" s="1"/>
      <c r="HVY68" s="1"/>
      <c r="HVZ68" s="1"/>
      <c r="HWA68" s="1"/>
      <c r="HWB68" s="1"/>
      <c r="HWC68" s="1"/>
      <c r="HWD68" s="1"/>
      <c r="HWE68" s="1"/>
      <c r="HWF68" s="1"/>
      <c r="HWG68" s="1"/>
      <c r="HWH68" s="1"/>
      <c r="HWI68" s="1"/>
      <c r="HWJ68" s="1"/>
      <c r="HWK68" s="1"/>
      <c r="HWL68" s="1"/>
      <c r="HWM68" s="1"/>
      <c r="HWN68" s="1"/>
      <c r="HWO68" s="1"/>
      <c r="HWP68" s="1"/>
      <c r="HWQ68" s="1"/>
      <c r="HWR68" s="1"/>
      <c r="HWS68" s="1"/>
      <c r="HWT68" s="1"/>
      <c r="HWU68" s="1"/>
      <c r="HWV68" s="1"/>
      <c r="HWW68" s="1"/>
      <c r="HWX68" s="1"/>
      <c r="HWY68" s="1"/>
      <c r="HWZ68" s="1"/>
      <c r="HXA68" s="1"/>
      <c r="HXB68" s="1"/>
      <c r="HXC68" s="1"/>
      <c r="HXD68" s="1"/>
      <c r="HXE68" s="1"/>
      <c r="HXF68" s="1"/>
      <c r="HXG68" s="1"/>
      <c r="HXH68" s="1"/>
      <c r="HXI68" s="1"/>
      <c r="HXJ68" s="1"/>
      <c r="HXK68" s="1"/>
      <c r="HXL68" s="1"/>
      <c r="HXM68" s="1"/>
      <c r="HXN68" s="1"/>
      <c r="HXO68" s="1"/>
      <c r="HXP68" s="1"/>
      <c r="HXQ68" s="1"/>
      <c r="HXR68" s="1"/>
      <c r="HXS68" s="1"/>
      <c r="HXT68" s="1"/>
      <c r="HXU68" s="1"/>
      <c r="HXV68" s="1"/>
      <c r="HXW68" s="1"/>
      <c r="HXX68" s="1"/>
      <c r="HXY68" s="1"/>
      <c r="HXZ68" s="1"/>
      <c r="HYA68" s="1"/>
      <c r="HYB68" s="1"/>
      <c r="HYC68" s="1"/>
      <c r="HYD68" s="1"/>
      <c r="HYE68" s="1"/>
      <c r="HYF68" s="1"/>
      <c r="HYG68" s="1"/>
      <c r="HYH68" s="1"/>
      <c r="HYI68" s="1"/>
      <c r="HYJ68" s="1"/>
      <c r="HYK68" s="1"/>
      <c r="HYL68" s="1"/>
      <c r="HYM68" s="1"/>
      <c r="HYN68" s="1"/>
      <c r="HYO68" s="1"/>
      <c r="HYP68" s="1"/>
      <c r="HYQ68" s="1"/>
      <c r="HYR68" s="1"/>
      <c r="HYS68" s="1"/>
      <c r="HYT68" s="1"/>
      <c r="HYU68" s="1"/>
      <c r="HYV68" s="1"/>
      <c r="HYW68" s="1"/>
      <c r="HYX68" s="1"/>
      <c r="HYY68" s="1"/>
      <c r="HYZ68" s="1"/>
      <c r="HZA68" s="1"/>
      <c r="HZB68" s="1"/>
      <c r="HZC68" s="1"/>
      <c r="HZD68" s="1"/>
      <c r="HZE68" s="1"/>
      <c r="HZF68" s="1"/>
      <c r="HZG68" s="1"/>
      <c r="HZH68" s="1"/>
      <c r="HZI68" s="1"/>
      <c r="HZJ68" s="1"/>
      <c r="HZK68" s="1"/>
      <c r="HZL68" s="1"/>
      <c r="HZM68" s="1"/>
      <c r="HZN68" s="1"/>
      <c r="HZO68" s="1"/>
      <c r="HZP68" s="1"/>
      <c r="HZQ68" s="1"/>
      <c r="HZR68" s="1"/>
      <c r="HZS68" s="1"/>
      <c r="HZT68" s="1"/>
      <c r="HZU68" s="1"/>
      <c r="HZV68" s="1"/>
      <c r="HZW68" s="1"/>
      <c r="HZX68" s="1"/>
      <c r="HZY68" s="1"/>
      <c r="HZZ68" s="1"/>
      <c r="IAA68" s="1"/>
      <c r="IAB68" s="1"/>
      <c r="IAC68" s="1"/>
      <c r="IAD68" s="1"/>
      <c r="IAE68" s="1"/>
      <c r="IAF68" s="1"/>
      <c r="IAG68" s="1"/>
      <c r="IAH68" s="1"/>
      <c r="IAI68" s="1"/>
      <c r="IAJ68" s="1"/>
      <c r="IAK68" s="1"/>
      <c r="IAL68" s="1"/>
      <c r="IAM68" s="1"/>
      <c r="IAN68" s="1"/>
      <c r="IAO68" s="1"/>
      <c r="IAP68" s="1"/>
      <c r="IAQ68" s="1"/>
      <c r="IAR68" s="1"/>
      <c r="IAS68" s="1"/>
      <c r="IAT68" s="1"/>
      <c r="IAU68" s="1"/>
      <c r="IAV68" s="1"/>
      <c r="IAW68" s="1"/>
      <c r="IAX68" s="1"/>
      <c r="IAY68" s="1"/>
      <c r="IAZ68" s="1"/>
      <c r="IBA68" s="1"/>
      <c r="IBB68" s="1"/>
      <c r="IBC68" s="1"/>
      <c r="IBD68" s="1"/>
      <c r="IBE68" s="1"/>
      <c r="IBF68" s="1"/>
      <c r="IBG68" s="1"/>
      <c r="IBH68" s="1"/>
      <c r="IBI68" s="1"/>
      <c r="IBJ68" s="1"/>
      <c r="IBK68" s="1"/>
      <c r="IBL68" s="1"/>
      <c r="IBM68" s="1"/>
      <c r="IBN68" s="1"/>
      <c r="IBO68" s="1"/>
      <c r="IBP68" s="1"/>
      <c r="IBQ68" s="1"/>
      <c r="IBR68" s="1"/>
      <c r="IBS68" s="1"/>
      <c r="IBT68" s="1"/>
      <c r="IBU68" s="1"/>
      <c r="IBV68" s="1"/>
      <c r="IBW68" s="1"/>
      <c r="IBX68" s="1"/>
      <c r="IBY68" s="1"/>
      <c r="IBZ68" s="1"/>
      <c r="ICA68" s="1"/>
      <c r="ICB68" s="1"/>
      <c r="ICC68" s="1"/>
      <c r="ICD68" s="1"/>
      <c r="ICE68" s="1"/>
      <c r="ICF68" s="1"/>
      <c r="ICG68" s="1"/>
      <c r="ICH68" s="1"/>
      <c r="ICI68" s="1"/>
      <c r="ICJ68" s="1"/>
      <c r="ICK68" s="1"/>
      <c r="ICL68" s="1"/>
      <c r="ICM68" s="1"/>
      <c r="ICN68" s="1"/>
      <c r="ICO68" s="1"/>
      <c r="ICP68" s="1"/>
      <c r="ICQ68" s="1"/>
      <c r="ICR68" s="1"/>
      <c r="ICS68" s="1"/>
      <c r="ICT68" s="1"/>
      <c r="ICU68" s="1"/>
      <c r="ICV68" s="1"/>
      <c r="ICW68" s="1"/>
      <c r="ICX68" s="1"/>
      <c r="ICY68" s="1"/>
      <c r="ICZ68" s="1"/>
      <c r="IDA68" s="1"/>
      <c r="IDB68" s="1"/>
      <c r="IDC68" s="1"/>
      <c r="IDD68" s="1"/>
      <c r="IDE68" s="1"/>
      <c r="IDF68" s="1"/>
      <c r="IDG68" s="1"/>
      <c r="IDH68" s="1"/>
      <c r="IDI68" s="1"/>
      <c r="IDJ68" s="1"/>
      <c r="IDK68" s="1"/>
      <c r="IDL68" s="1"/>
      <c r="IDM68" s="1"/>
      <c r="IDN68" s="1"/>
      <c r="IDO68" s="1"/>
      <c r="IDP68" s="1"/>
      <c r="IDQ68" s="1"/>
      <c r="IDR68" s="1"/>
      <c r="IDS68" s="1"/>
      <c r="IDT68" s="1"/>
      <c r="IDU68" s="1"/>
      <c r="IDV68" s="1"/>
      <c r="IDW68" s="1"/>
      <c r="IDX68" s="1"/>
      <c r="IDY68" s="1"/>
      <c r="IDZ68" s="1"/>
      <c r="IEA68" s="1"/>
      <c r="IEB68" s="1"/>
      <c r="IEC68" s="1"/>
      <c r="IED68" s="1"/>
      <c r="IEE68" s="1"/>
      <c r="IEF68" s="1"/>
      <c r="IEG68" s="1"/>
      <c r="IEH68" s="1"/>
      <c r="IEI68" s="1"/>
      <c r="IEJ68" s="1"/>
      <c r="IEK68" s="1"/>
      <c r="IEL68" s="1"/>
      <c r="IEM68" s="1"/>
      <c r="IEN68" s="1"/>
      <c r="IEO68" s="1"/>
      <c r="IEP68" s="1"/>
      <c r="IEQ68" s="1"/>
      <c r="IER68" s="1"/>
      <c r="IES68" s="1"/>
      <c r="IET68" s="1"/>
      <c r="IEU68" s="1"/>
      <c r="IEV68" s="1"/>
      <c r="IEW68" s="1"/>
      <c r="IEX68" s="1"/>
      <c r="IEY68" s="1"/>
      <c r="IEZ68" s="1"/>
      <c r="IFA68" s="1"/>
      <c r="IFB68" s="1"/>
      <c r="IFC68" s="1"/>
      <c r="IFD68" s="1"/>
      <c r="IFE68" s="1"/>
      <c r="IFF68" s="1"/>
      <c r="IFG68" s="1"/>
      <c r="IFH68" s="1"/>
      <c r="IFI68" s="1"/>
      <c r="IFJ68" s="1"/>
      <c r="IFK68" s="1"/>
      <c r="IFL68" s="1"/>
      <c r="IFM68" s="1"/>
      <c r="IFN68" s="1"/>
      <c r="IFO68" s="1"/>
      <c r="IFP68" s="1"/>
      <c r="IFQ68" s="1"/>
      <c r="IFR68" s="1"/>
      <c r="IFS68" s="1"/>
      <c r="IFT68" s="1"/>
      <c r="IFU68" s="1"/>
      <c r="IFV68" s="1"/>
      <c r="IFW68" s="1"/>
      <c r="IFX68" s="1"/>
      <c r="IFY68" s="1"/>
      <c r="IFZ68" s="1"/>
      <c r="IGA68" s="1"/>
      <c r="IGB68" s="1"/>
      <c r="IGC68" s="1"/>
      <c r="IGD68" s="1"/>
      <c r="IGE68" s="1"/>
      <c r="IGF68" s="1"/>
      <c r="IGG68" s="1"/>
      <c r="IGH68" s="1"/>
      <c r="IGI68" s="1"/>
      <c r="IGJ68" s="1"/>
      <c r="IGK68" s="1"/>
      <c r="IGL68" s="1"/>
      <c r="IGM68" s="1"/>
      <c r="IGN68" s="1"/>
      <c r="IGO68" s="1"/>
      <c r="IGP68" s="1"/>
      <c r="IGQ68" s="1"/>
      <c r="IGR68" s="1"/>
      <c r="IGS68" s="1"/>
      <c r="IGT68" s="1"/>
      <c r="IGU68" s="1"/>
      <c r="IGV68" s="1"/>
      <c r="IGW68" s="1"/>
      <c r="IGX68" s="1"/>
      <c r="IGY68" s="1"/>
      <c r="IGZ68" s="1"/>
      <c r="IHA68" s="1"/>
      <c r="IHB68" s="1"/>
      <c r="IHC68" s="1"/>
      <c r="IHD68" s="1"/>
      <c r="IHE68" s="1"/>
      <c r="IHF68" s="1"/>
      <c r="IHG68" s="1"/>
      <c r="IHH68" s="1"/>
      <c r="IHI68" s="1"/>
      <c r="IHJ68" s="1"/>
      <c r="IHK68" s="1"/>
      <c r="IHL68" s="1"/>
      <c r="IHM68" s="1"/>
      <c r="IHN68" s="1"/>
      <c r="IHO68" s="1"/>
      <c r="IHP68" s="1"/>
      <c r="IHQ68" s="1"/>
      <c r="IHR68" s="1"/>
      <c r="IHS68" s="1"/>
      <c r="IHT68" s="1"/>
      <c r="IHU68" s="1"/>
      <c r="IHV68" s="1"/>
      <c r="IHW68" s="1"/>
      <c r="IHX68" s="1"/>
      <c r="IHY68" s="1"/>
      <c r="IHZ68" s="1"/>
      <c r="IIA68" s="1"/>
      <c r="IIB68" s="1"/>
      <c r="IIC68" s="1"/>
      <c r="IID68" s="1"/>
      <c r="IIE68" s="1"/>
      <c r="IIF68" s="1"/>
      <c r="IIG68" s="1"/>
      <c r="IIH68" s="1"/>
      <c r="III68" s="1"/>
      <c r="IIJ68" s="1"/>
      <c r="IIK68" s="1"/>
      <c r="IIL68" s="1"/>
      <c r="IIM68" s="1"/>
      <c r="IIN68" s="1"/>
      <c r="IIO68" s="1"/>
      <c r="IIP68" s="1"/>
      <c r="IIQ68" s="1"/>
      <c r="IIR68" s="1"/>
      <c r="IIS68" s="1"/>
      <c r="IIT68" s="1"/>
      <c r="IIU68" s="1"/>
      <c r="IIV68" s="1"/>
      <c r="IIW68" s="1"/>
      <c r="IIX68" s="1"/>
      <c r="IIY68" s="1"/>
      <c r="IIZ68" s="1"/>
      <c r="IJA68" s="1"/>
      <c r="IJB68" s="1"/>
      <c r="IJC68" s="1"/>
      <c r="IJD68" s="1"/>
      <c r="IJE68" s="1"/>
      <c r="IJF68" s="1"/>
      <c r="IJG68" s="1"/>
      <c r="IJH68" s="1"/>
      <c r="IJI68" s="1"/>
      <c r="IJJ68" s="1"/>
      <c r="IJK68" s="1"/>
      <c r="IJL68" s="1"/>
      <c r="IJM68" s="1"/>
      <c r="IJN68" s="1"/>
      <c r="IJO68" s="1"/>
      <c r="IJP68" s="1"/>
      <c r="IJQ68" s="1"/>
      <c r="IJR68" s="1"/>
      <c r="IJS68" s="1"/>
      <c r="IJT68" s="1"/>
      <c r="IJU68" s="1"/>
      <c r="IJV68" s="1"/>
      <c r="IJW68" s="1"/>
      <c r="IJX68" s="1"/>
      <c r="IJY68" s="1"/>
      <c r="IJZ68" s="1"/>
      <c r="IKA68" s="1"/>
      <c r="IKB68" s="1"/>
      <c r="IKC68" s="1"/>
      <c r="IKD68" s="1"/>
      <c r="IKE68" s="1"/>
      <c r="IKF68" s="1"/>
      <c r="IKG68" s="1"/>
      <c r="IKH68" s="1"/>
      <c r="IKI68" s="1"/>
      <c r="IKJ68" s="1"/>
      <c r="IKK68" s="1"/>
      <c r="IKL68" s="1"/>
      <c r="IKM68" s="1"/>
      <c r="IKN68" s="1"/>
      <c r="IKO68" s="1"/>
      <c r="IKP68" s="1"/>
      <c r="IKQ68" s="1"/>
      <c r="IKR68" s="1"/>
      <c r="IKS68" s="1"/>
      <c r="IKT68" s="1"/>
      <c r="IKU68" s="1"/>
      <c r="IKV68" s="1"/>
      <c r="IKW68" s="1"/>
      <c r="IKX68" s="1"/>
      <c r="IKY68" s="1"/>
      <c r="IKZ68" s="1"/>
      <c r="ILA68" s="1"/>
      <c r="ILB68" s="1"/>
      <c r="ILC68" s="1"/>
      <c r="ILD68" s="1"/>
      <c r="ILE68" s="1"/>
      <c r="ILF68" s="1"/>
      <c r="ILG68" s="1"/>
      <c r="ILH68" s="1"/>
      <c r="ILI68" s="1"/>
      <c r="ILJ68" s="1"/>
      <c r="ILK68" s="1"/>
      <c r="ILL68" s="1"/>
      <c r="ILM68" s="1"/>
      <c r="ILN68" s="1"/>
      <c r="ILO68" s="1"/>
      <c r="ILP68" s="1"/>
      <c r="ILQ68" s="1"/>
      <c r="ILR68" s="1"/>
      <c r="ILS68" s="1"/>
      <c r="ILT68" s="1"/>
      <c r="ILU68" s="1"/>
      <c r="ILV68" s="1"/>
      <c r="ILW68" s="1"/>
      <c r="ILX68" s="1"/>
      <c r="ILY68" s="1"/>
      <c r="ILZ68" s="1"/>
      <c r="IMA68" s="1"/>
      <c r="IMB68" s="1"/>
      <c r="IMC68" s="1"/>
      <c r="IMD68" s="1"/>
      <c r="IME68" s="1"/>
      <c r="IMF68" s="1"/>
      <c r="IMG68" s="1"/>
      <c r="IMH68" s="1"/>
      <c r="IMI68" s="1"/>
      <c r="IMJ68" s="1"/>
      <c r="IMK68" s="1"/>
      <c r="IML68" s="1"/>
      <c r="IMM68" s="1"/>
      <c r="IMN68" s="1"/>
      <c r="IMO68" s="1"/>
      <c r="IMP68" s="1"/>
      <c r="IMQ68" s="1"/>
      <c r="IMR68" s="1"/>
      <c r="IMS68" s="1"/>
      <c r="IMT68" s="1"/>
      <c r="IMU68" s="1"/>
      <c r="IMV68" s="1"/>
      <c r="IMW68" s="1"/>
      <c r="IMX68" s="1"/>
      <c r="IMY68" s="1"/>
      <c r="IMZ68" s="1"/>
      <c r="INA68" s="1"/>
      <c r="INB68" s="1"/>
      <c r="INC68" s="1"/>
      <c r="IND68" s="1"/>
      <c r="INE68" s="1"/>
      <c r="INF68" s="1"/>
      <c r="ING68" s="1"/>
      <c r="INH68" s="1"/>
      <c r="INI68" s="1"/>
      <c r="INJ68" s="1"/>
      <c r="INK68" s="1"/>
      <c r="INL68" s="1"/>
      <c r="INM68" s="1"/>
      <c r="INN68" s="1"/>
      <c r="INO68" s="1"/>
      <c r="INP68" s="1"/>
      <c r="INQ68" s="1"/>
      <c r="INR68" s="1"/>
      <c r="INS68" s="1"/>
      <c r="INT68" s="1"/>
      <c r="INU68" s="1"/>
      <c r="INV68" s="1"/>
      <c r="INW68" s="1"/>
      <c r="INX68" s="1"/>
      <c r="INY68" s="1"/>
      <c r="INZ68" s="1"/>
      <c r="IOA68" s="1"/>
      <c r="IOB68" s="1"/>
      <c r="IOC68" s="1"/>
      <c r="IOD68" s="1"/>
      <c r="IOE68" s="1"/>
      <c r="IOF68" s="1"/>
      <c r="IOG68" s="1"/>
      <c r="IOH68" s="1"/>
      <c r="IOI68" s="1"/>
      <c r="IOJ68" s="1"/>
      <c r="IOK68" s="1"/>
      <c r="IOL68" s="1"/>
      <c r="IOM68" s="1"/>
      <c r="ION68" s="1"/>
      <c r="IOO68" s="1"/>
      <c r="IOP68" s="1"/>
      <c r="IOQ68" s="1"/>
      <c r="IOR68" s="1"/>
      <c r="IOS68" s="1"/>
      <c r="IOT68" s="1"/>
      <c r="IOU68" s="1"/>
      <c r="IOV68" s="1"/>
      <c r="IOW68" s="1"/>
      <c r="IOX68" s="1"/>
      <c r="IOY68" s="1"/>
      <c r="IOZ68" s="1"/>
      <c r="IPA68" s="1"/>
      <c r="IPB68" s="1"/>
      <c r="IPC68" s="1"/>
      <c r="IPD68" s="1"/>
      <c r="IPE68" s="1"/>
      <c r="IPF68" s="1"/>
      <c r="IPG68" s="1"/>
      <c r="IPH68" s="1"/>
      <c r="IPI68" s="1"/>
      <c r="IPJ68" s="1"/>
      <c r="IPK68" s="1"/>
      <c r="IPL68" s="1"/>
      <c r="IPM68" s="1"/>
      <c r="IPN68" s="1"/>
      <c r="IPO68" s="1"/>
      <c r="IPP68" s="1"/>
      <c r="IPQ68" s="1"/>
      <c r="IPR68" s="1"/>
      <c r="IPS68" s="1"/>
      <c r="IPT68" s="1"/>
      <c r="IPU68" s="1"/>
      <c r="IPV68" s="1"/>
      <c r="IPW68" s="1"/>
      <c r="IPX68" s="1"/>
      <c r="IPY68" s="1"/>
      <c r="IPZ68" s="1"/>
      <c r="IQA68" s="1"/>
      <c r="IQB68" s="1"/>
      <c r="IQC68" s="1"/>
      <c r="IQD68" s="1"/>
      <c r="IQE68" s="1"/>
      <c r="IQF68" s="1"/>
      <c r="IQG68" s="1"/>
      <c r="IQH68" s="1"/>
      <c r="IQI68" s="1"/>
      <c r="IQJ68" s="1"/>
      <c r="IQK68" s="1"/>
      <c r="IQL68" s="1"/>
      <c r="IQM68" s="1"/>
      <c r="IQN68" s="1"/>
      <c r="IQO68" s="1"/>
      <c r="IQP68" s="1"/>
      <c r="IQQ68" s="1"/>
      <c r="IQR68" s="1"/>
      <c r="IQS68" s="1"/>
      <c r="IQT68" s="1"/>
      <c r="IQU68" s="1"/>
      <c r="IQV68" s="1"/>
      <c r="IQW68" s="1"/>
      <c r="IQX68" s="1"/>
      <c r="IQY68" s="1"/>
      <c r="IQZ68" s="1"/>
      <c r="IRA68" s="1"/>
      <c r="IRB68" s="1"/>
      <c r="IRC68" s="1"/>
      <c r="IRD68" s="1"/>
      <c r="IRE68" s="1"/>
      <c r="IRF68" s="1"/>
      <c r="IRG68" s="1"/>
      <c r="IRH68" s="1"/>
      <c r="IRI68" s="1"/>
      <c r="IRJ68" s="1"/>
      <c r="IRK68" s="1"/>
      <c r="IRL68" s="1"/>
      <c r="IRM68" s="1"/>
      <c r="IRN68" s="1"/>
      <c r="IRO68" s="1"/>
      <c r="IRP68" s="1"/>
      <c r="IRQ68" s="1"/>
      <c r="IRR68" s="1"/>
      <c r="IRS68" s="1"/>
      <c r="IRT68" s="1"/>
      <c r="IRU68" s="1"/>
      <c r="IRV68" s="1"/>
      <c r="IRW68" s="1"/>
      <c r="IRX68" s="1"/>
      <c r="IRY68" s="1"/>
      <c r="IRZ68" s="1"/>
      <c r="ISA68" s="1"/>
      <c r="ISB68" s="1"/>
      <c r="ISC68" s="1"/>
      <c r="ISD68" s="1"/>
      <c r="ISE68" s="1"/>
      <c r="ISF68" s="1"/>
      <c r="ISG68" s="1"/>
      <c r="ISH68" s="1"/>
      <c r="ISI68" s="1"/>
      <c r="ISJ68" s="1"/>
      <c r="ISK68" s="1"/>
      <c r="ISL68" s="1"/>
      <c r="ISM68" s="1"/>
      <c r="ISN68" s="1"/>
      <c r="ISO68" s="1"/>
      <c r="ISP68" s="1"/>
      <c r="ISQ68" s="1"/>
      <c r="ISR68" s="1"/>
      <c r="ISS68" s="1"/>
      <c r="IST68" s="1"/>
      <c r="ISU68" s="1"/>
      <c r="ISV68" s="1"/>
      <c r="ISW68" s="1"/>
      <c r="ISX68" s="1"/>
      <c r="ISY68" s="1"/>
      <c r="ISZ68" s="1"/>
      <c r="ITA68" s="1"/>
      <c r="ITB68" s="1"/>
      <c r="ITC68" s="1"/>
      <c r="ITD68" s="1"/>
      <c r="ITE68" s="1"/>
      <c r="ITF68" s="1"/>
      <c r="ITG68" s="1"/>
      <c r="ITH68" s="1"/>
      <c r="ITI68" s="1"/>
      <c r="ITJ68" s="1"/>
      <c r="ITK68" s="1"/>
      <c r="ITL68" s="1"/>
      <c r="ITM68" s="1"/>
      <c r="ITN68" s="1"/>
      <c r="ITO68" s="1"/>
      <c r="ITP68" s="1"/>
      <c r="ITQ68" s="1"/>
      <c r="ITR68" s="1"/>
      <c r="ITS68" s="1"/>
      <c r="ITT68" s="1"/>
      <c r="ITU68" s="1"/>
      <c r="ITV68" s="1"/>
      <c r="ITW68" s="1"/>
      <c r="ITX68" s="1"/>
      <c r="ITY68" s="1"/>
      <c r="ITZ68" s="1"/>
      <c r="IUA68" s="1"/>
      <c r="IUB68" s="1"/>
      <c r="IUC68" s="1"/>
      <c r="IUD68" s="1"/>
      <c r="IUE68" s="1"/>
      <c r="IUF68" s="1"/>
      <c r="IUG68" s="1"/>
      <c r="IUH68" s="1"/>
      <c r="IUI68" s="1"/>
      <c r="IUJ68" s="1"/>
      <c r="IUK68" s="1"/>
      <c r="IUL68" s="1"/>
      <c r="IUM68" s="1"/>
      <c r="IUN68" s="1"/>
      <c r="IUO68" s="1"/>
      <c r="IUP68" s="1"/>
      <c r="IUQ68" s="1"/>
      <c r="IUR68" s="1"/>
      <c r="IUS68" s="1"/>
      <c r="IUT68" s="1"/>
      <c r="IUU68" s="1"/>
      <c r="IUV68" s="1"/>
      <c r="IUW68" s="1"/>
      <c r="IUX68" s="1"/>
      <c r="IUY68" s="1"/>
      <c r="IUZ68" s="1"/>
      <c r="IVA68" s="1"/>
      <c r="IVB68" s="1"/>
      <c r="IVC68" s="1"/>
      <c r="IVD68" s="1"/>
      <c r="IVE68" s="1"/>
      <c r="IVF68" s="1"/>
      <c r="IVG68" s="1"/>
      <c r="IVH68" s="1"/>
      <c r="IVI68" s="1"/>
      <c r="IVJ68" s="1"/>
      <c r="IVK68" s="1"/>
      <c r="IVL68" s="1"/>
      <c r="IVM68" s="1"/>
      <c r="IVN68" s="1"/>
      <c r="IVO68" s="1"/>
      <c r="IVP68" s="1"/>
      <c r="IVQ68" s="1"/>
      <c r="IVR68" s="1"/>
      <c r="IVS68" s="1"/>
      <c r="IVT68" s="1"/>
      <c r="IVU68" s="1"/>
      <c r="IVV68" s="1"/>
      <c r="IVW68" s="1"/>
      <c r="IVX68" s="1"/>
      <c r="IVY68" s="1"/>
      <c r="IVZ68" s="1"/>
      <c r="IWA68" s="1"/>
      <c r="IWB68" s="1"/>
      <c r="IWC68" s="1"/>
      <c r="IWD68" s="1"/>
      <c r="IWE68" s="1"/>
      <c r="IWF68" s="1"/>
      <c r="IWG68" s="1"/>
      <c r="IWH68" s="1"/>
      <c r="IWI68" s="1"/>
      <c r="IWJ68" s="1"/>
      <c r="IWK68" s="1"/>
      <c r="IWL68" s="1"/>
      <c r="IWM68" s="1"/>
      <c r="IWN68" s="1"/>
      <c r="IWO68" s="1"/>
      <c r="IWP68" s="1"/>
      <c r="IWQ68" s="1"/>
      <c r="IWR68" s="1"/>
      <c r="IWS68" s="1"/>
      <c r="IWT68" s="1"/>
      <c r="IWU68" s="1"/>
      <c r="IWV68" s="1"/>
      <c r="IWW68" s="1"/>
      <c r="IWX68" s="1"/>
      <c r="IWY68" s="1"/>
      <c r="IWZ68" s="1"/>
      <c r="IXA68" s="1"/>
      <c r="IXB68" s="1"/>
      <c r="IXC68" s="1"/>
      <c r="IXD68" s="1"/>
      <c r="IXE68" s="1"/>
      <c r="IXF68" s="1"/>
      <c r="IXG68" s="1"/>
      <c r="IXH68" s="1"/>
      <c r="IXI68" s="1"/>
      <c r="IXJ68" s="1"/>
      <c r="IXK68" s="1"/>
      <c r="IXL68" s="1"/>
      <c r="IXM68" s="1"/>
      <c r="IXN68" s="1"/>
      <c r="IXO68" s="1"/>
      <c r="IXP68" s="1"/>
      <c r="IXQ68" s="1"/>
      <c r="IXR68" s="1"/>
      <c r="IXS68" s="1"/>
      <c r="IXT68" s="1"/>
      <c r="IXU68" s="1"/>
      <c r="IXV68" s="1"/>
      <c r="IXW68" s="1"/>
      <c r="IXX68" s="1"/>
      <c r="IXY68" s="1"/>
      <c r="IXZ68" s="1"/>
      <c r="IYA68" s="1"/>
      <c r="IYB68" s="1"/>
      <c r="IYC68" s="1"/>
      <c r="IYD68" s="1"/>
      <c r="IYE68" s="1"/>
      <c r="IYF68" s="1"/>
      <c r="IYG68" s="1"/>
      <c r="IYH68" s="1"/>
      <c r="IYI68" s="1"/>
      <c r="IYJ68" s="1"/>
      <c r="IYK68" s="1"/>
      <c r="IYL68" s="1"/>
      <c r="IYM68" s="1"/>
      <c r="IYN68" s="1"/>
      <c r="IYO68" s="1"/>
      <c r="IYP68" s="1"/>
      <c r="IYQ68" s="1"/>
      <c r="IYR68" s="1"/>
      <c r="IYS68" s="1"/>
      <c r="IYT68" s="1"/>
      <c r="IYU68" s="1"/>
      <c r="IYV68" s="1"/>
      <c r="IYW68" s="1"/>
      <c r="IYX68" s="1"/>
      <c r="IYY68" s="1"/>
      <c r="IYZ68" s="1"/>
      <c r="IZA68" s="1"/>
      <c r="IZB68" s="1"/>
      <c r="IZC68" s="1"/>
      <c r="IZD68" s="1"/>
      <c r="IZE68" s="1"/>
      <c r="IZF68" s="1"/>
      <c r="IZG68" s="1"/>
      <c r="IZH68" s="1"/>
      <c r="IZI68" s="1"/>
      <c r="IZJ68" s="1"/>
      <c r="IZK68" s="1"/>
      <c r="IZL68" s="1"/>
      <c r="IZM68" s="1"/>
      <c r="IZN68" s="1"/>
      <c r="IZO68" s="1"/>
      <c r="IZP68" s="1"/>
      <c r="IZQ68" s="1"/>
      <c r="IZR68" s="1"/>
      <c r="IZS68" s="1"/>
      <c r="IZT68" s="1"/>
      <c r="IZU68" s="1"/>
      <c r="IZV68" s="1"/>
      <c r="IZW68" s="1"/>
      <c r="IZX68" s="1"/>
      <c r="IZY68" s="1"/>
      <c r="IZZ68" s="1"/>
      <c r="JAA68" s="1"/>
      <c r="JAB68" s="1"/>
      <c r="JAC68" s="1"/>
      <c r="JAD68" s="1"/>
      <c r="JAE68" s="1"/>
      <c r="JAF68" s="1"/>
      <c r="JAG68" s="1"/>
      <c r="JAH68" s="1"/>
      <c r="JAI68" s="1"/>
      <c r="JAJ68" s="1"/>
      <c r="JAK68" s="1"/>
      <c r="JAL68" s="1"/>
      <c r="JAM68" s="1"/>
      <c r="JAN68" s="1"/>
      <c r="JAO68" s="1"/>
      <c r="JAP68" s="1"/>
      <c r="JAQ68" s="1"/>
      <c r="JAR68" s="1"/>
      <c r="JAS68" s="1"/>
      <c r="JAT68" s="1"/>
      <c r="JAU68" s="1"/>
      <c r="JAV68" s="1"/>
      <c r="JAW68" s="1"/>
      <c r="JAX68" s="1"/>
      <c r="JAY68" s="1"/>
      <c r="JAZ68" s="1"/>
      <c r="JBA68" s="1"/>
      <c r="JBB68" s="1"/>
      <c r="JBC68" s="1"/>
      <c r="JBD68" s="1"/>
      <c r="JBE68" s="1"/>
      <c r="JBF68" s="1"/>
      <c r="JBG68" s="1"/>
      <c r="JBH68" s="1"/>
      <c r="JBI68" s="1"/>
      <c r="JBJ68" s="1"/>
      <c r="JBK68" s="1"/>
      <c r="JBL68" s="1"/>
      <c r="JBM68" s="1"/>
      <c r="JBN68" s="1"/>
      <c r="JBO68" s="1"/>
      <c r="JBP68" s="1"/>
      <c r="JBQ68" s="1"/>
      <c r="JBR68" s="1"/>
      <c r="JBS68" s="1"/>
      <c r="JBT68" s="1"/>
      <c r="JBU68" s="1"/>
      <c r="JBV68" s="1"/>
      <c r="JBW68" s="1"/>
      <c r="JBX68" s="1"/>
      <c r="JBY68" s="1"/>
      <c r="JBZ68" s="1"/>
      <c r="JCA68" s="1"/>
      <c r="JCB68" s="1"/>
      <c r="JCC68" s="1"/>
      <c r="JCD68" s="1"/>
      <c r="JCE68" s="1"/>
      <c r="JCF68" s="1"/>
      <c r="JCG68" s="1"/>
      <c r="JCH68" s="1"/>
      <c r="JCI68" s="1"/>
      <c r="JCJ68" s="1"/>
      <c r="JCK68" s="1"/>
      <c r="JCL68" s="1"/>
      <c r="JCM68" s="1"/>
      <c r="JCN68" s="1"/>
      <c r="JCO68" s="1"/>
      <c r="JCP68" s="1"/>
      <c r="JCQ68" s="1"/>
      <c r="JCR68" s="1"/>
      <c r="JCS68" s="1"/>
      <c r="JCT68" s="1"/>
      <c r="JCU68" s="1"/>
      <c r="JCV68" s="1"/>
      <c r="JCW68" s="1"/>
      <c r="JCX68" s="1"/>
      <c r="JCY68" s="1"/>
      <c r="JCZ68" s="1"/>
      <c r="JDA68" s="1"/>
      <c r="JDB68" s="1"/>
      <c r="JDC68" s="1"/>
      <c r="JDD68" s="1"/>
      <c r="JDE68" s="1"/>
      <c r="JDF68" s="1"/>
      <c r="JDG68" s="1"/>
      <c r="JDH68" s="1"/>
      <c r="JDI68" s="1"/>
      <c r="JDJ68" s="1"/>
      <c r="JDK68" s="1"/>
      <c r="JDL68" s="1"/>
      <c r="JDM68" s="1"/>
      <c r="JDN68" s="1"/>
      <c r="JDO68" s="1"/>
      <c r="JDP68" s="1"/>
      <c r="JDQ68" s="1"/>
      <c r="JDR68" s="1"/>
      <c r="JDS68" s="1"/>
      <c r="JDT68" s="1"/>
      <c r="JDU68" s="1"/>
      <c r="JDV68" s="1"/>
      <c r="JDW68" s="1"/>
      <c r="JDX68" s="1"/>
      <c r="JDY68" s="1"/>
      <c r="JDZ68" s="1"/>
      <c r="JEA68" s="1"/>
      <c r="JEB68" s="1"/>
      <c r="JEC68" s="1"/>
      <c r="JED68" s="1"/>
      <c r="JEE68" s="1"/>
      <c r="JEF68" s="1"/>
      <c r="JEG68" s="1"/>
      <c r="JEH68" s="1"/>
      <c r="JEI68" s="1"/>
      <c r="JEJ68" s="1"/>
      <c r="JEK68" s="1"/>
      <c r="JEL68" s="1"/>
      <c r="JEM68" s="1"/>
      <c r="JEN68" s="1"/>
      <c r="JEO68" s="1"/>
      <c r="JEP68" s="1"/>
      <c r="JEQ68" s="1"/>
      <c r="JER68" s="1"/>
      <c r="JES68" s="1"/>
      <c r="JET68" s="1"/>
      <c r="JEU68" s="1"/>
      <c r="JEV68" s="1"/>
      <c r="JEW68" s="1"/>
      <c r="JEX68" s="1"/>
      <c r="JEY68" s="1"/>
      <c r="JEZ68" s="1"/>
      <c r="JFA68" s="1"/>
      <c r="JFB68" s="1"/>
      <c r="JFC68" s="1"/>
      <c r="JFD68" s="1"/>
      <c r="JFE68" s="1"/>
      <c r="JFF68" s="1"/>
      <c r="JFG68" s="1"/>
      <c r="JFH68" s="1"/>
      <c r="JFI68" s="1"/>
      <c r="JFJ68" s="1"/>
      <c r="JFK68" s="1"/>
      <c r="JFL68" s="1"/>
      <c r="JFM68" s="1"/>
      <c r="JFN68" s="1"/>
      <c r="JFO68" s="1"/>
      <c r="JFP68" s="1"/>
      <c r="JFQ68" s="1"/>
      <c r="JFR68" s="1"/>
      <c r="JFS68" s="1"/>
      <c r="JFT68" s="1"/>
      <c r="JFU68" s="1"/>
      <c r="JFV68" s="1"/>
      <c r="JFW68" s="1"/>
      <c r="JFX68" s="1"/>
      <c r="JFY68" s="1"/>
      <c r="JFZ68" s="1"/>
      <c r="JGA68" s="1"/>
      <c r="JGB68" s="1"/>
      <c r="JGC68" s="1"/>
      <c r="JGD68" s="1"/>
      <c r="JGE68" s="1"/>
      <c r="JGF68" s="1"/>
      <c r="JGG68" s="1"/>
      <c r="JGH68" s="1"/>
      <c r="JGI68" s="1"/>
      <c r="JGJ68" s="1"/>
      <c r="JGK68" s="1"/>
      <c r="JGL68" s="1"/>
      <c r="JGM68" s="1"/>
      <c r="JGN68" s="1"/>
      <c r="JGO68" s="1"/>
      <c r="JGP68" s="1"/>
      <c r="JGQ68" s="1"/>
      <c r="JGR68" s="1"/>
      <c r="JGS68" s="1"/>
      <c r="JGT68" s="1"/>
      <c r="JGU68" s="1"/>
      <c r="JGV68" s="1"/>
      <c r="JGW68" s="1"/>
      <c r="JGX68" s="1"/>
      <c r="JGY68" s="1"/>
      <c r="JGZ68" s="1"/>
      <c r="JHA68" s="1"/>
      <c r="JHB68" s="1"/>
      <c r="JHC68" s="1"/>
      <c r="JHD68" s="1"/>
      <c r="JHE68" s="1"/>
      <c r="JHF68" s="1"/>
      <c r="JHG68" s="1"/>
      <c r="JHH68" s="1"/>
      <c r="JHI68" s="1"/>
      <c r="JHJ68" s="1"/>
      <c r="JHK68" s="1"/>
      <c r="JHL68" s="1"/>
      <c r="JHM68" s="1"/>
      <c r="JHN68" s="1"/>
      <c r="JHO68" s="1"/>
      <c r="JHP68" s="1"/>
      <c r="JHQ68" s="1"/>
      <c r="JHR68" s="1"/>
      <c r="JHS68" s="1"/>
      <c r="JHT68" s="1"/>
      <c r="JHU68" s="1"/>
      <c r="JHV68" s="1"/>
      <c r="JHW68" s="1"/>
      <c r="JHX68" s="1"/>
      <c r="JHY68" s="1"/>
      <c r="JHZ68" s="1"/>
      <c r="JIA68" s="1"/>
      <c r="JIB68" s="1"/>
      <c r="JIC68" s="1"/>
      <c r="JID68" s="1"/>
      <c r="JIE68" s="1"/>
      <c r="JIF68" s="1"/>
      <c r="JIG68" s="1"/>
      <c r="JIH68" s="1"/>
      <c r="JII68" s="1"/>
      <c r="JIJ68" s="1"/>
      <c r="JIK68" s="1"/>
      <c r="JIL68" s="1"/>
      <c r="JIM68" s="1"/>
      <c r="JIN68" s="1"/>
      <c r="JIO68" s="1"/>
      <c r="JIP68" s="1"/>
      <c r="JIQ68" s="1"/>
      <c r="JIR68" s="1"/>
      <c r="JIS68" s="1"/>
      <c r="JIT68" s="1"/>
      <c r="JIU68" s="1"/>
      <c r="JIV68" s="1"/>
      <c r="JIW68" s="1"/>
      <c r="JIX68" s="1"/>
      <c r="JIY68" s="1"/>
      <c r="JIZ68" s="1"/>
      <c r="JJA68" s="1"/>
      <c r="JJB68" s="1"/>
      <c r="JJC68" s="1"/>
      <c r="JJD68" s="1"/>
      <c r="JJE68" s="1"/>
      <c r="JJF68" s="1"/>
      <c r="JJG68" s="1"/>
      <c r="JJH68" s="1"/>
      <c r="JJI68" s="1"/>
      <c r="JJJ68" s="1"/>
      <c r="JJK68" s="1"/>
      <c r="JJL68" s="1"/>
      <c r="JJM68" s="1"/>
      <c r="JJN68" s="1"/>
      <c r="JJO68" s="1"/>
      <c r="JJP68" s="1"/>
      <c r="JJQ68" s="1"/>
      <c r="JJR68" s="1"/>
      <c r="JJS68" s="1"/>
      <c r="JJT68" s="1"/>
      <c r="JJU68" s="1"/>
      <c r="JJV68" s="1"/>
      <c r="JJW68" s="1"/>
      <c r="JJX68" s="1"/>
      <c r="JJY68" s="1"/>
      <c r="JJZ68" s="1"/>
      <c r="JKA68" s="1"/>
      <c r="JKB68" s="1"/>
      <c r="JKC68" s="1"/>
      <c r="JKD68" s="1"/>
      <c r="JKE68" s="1"/>
      <c r="JKF68" s="1"/>
      <c r="JKG68" s="1"/>
      <c r="JKH68" s="1"/>
      <c r="JKI68" s="1"/>
      <c r="JKJ68" s="1"/>
      <c r="JKK68" s="1"/>
      <c r="JKL68" s="1"/>
      <c r="JKM68" s="1"/>
      <c r="JKN68" s="1"/>
      <c r="JKO68" s="1"/>
      <c r="JKP68" s="1"/>
      <c r="JKQ68" s="1"/>
      <c r="JKR68" s="1"/>
      <c r="JKS68" s="1"/>
      <c r="JKT68" s="1"/>
      <c r="JKU68" s="1"/>
      <c r="JKV68" s="1"/>
      <c r="JKW68" s="1"/>
      <c r="JKX68" s="1"/>
      <c r="JKY68" s="1"/>
      <c r="JKZ68" s="1"/>
      <c r="JLA68" s="1"/>
      <c r="JLB68" s="1"/>
      <c r="JLC68" s="1"/>
      <c r="JLD68" s="1"/>
      <c r="JLE68" s="1"/>
      <c r="JLF68" s="1"/>
      <c r="JLG68" s="1"/>
      <c r="JLH68" s="1"/>
      <c r="JLI68" s="1"/>
      <c r="JLJ68" s="1"/>
      <c r="JLK68" s="1"/>
      <c r="JLL68" s="1"/>
      <c r="JLM68" s="1"/>
      <c r="JLN68" s="1"/>
      <c r="JLO68" s="1"/>
      <c r="JLP68" s="1"/>
      <c r="JLQ68" s="1"/>
      <c r="JLR68" s="1"/>
      <c r="JLS68" s="1"/>
      <c r="JLT68" s="1"/>
      <c r="JLU68" s="1"/>
      <c r="JLV68" s="1"/>
      <c r="JLW68" s="1"/>
      <c r="JLX68" s="1"/>
      <c r="JLY68" s="1"/>
      <c r="JLZ68" s="1"/>
      <c r="JMA68" s="1"/>
      <c r="JMB68" s="1"/>
      <c r="JMC68" s="1"/>
      <c r="JMD68" s="1"/>
      <c r="JME68" s="1"/>
      <c r="JMF68" s="1"/>
      <c r="JMG68" s="1"/>
      <c r="JMH68" s="1"/>
      <c r="JMI68" s="1"/>
      <c r="JMJ68" s="1"/>
      <c r="JMK68" s="1"/>
      <c r="JML68" s="1"/>
      <c r="JMM68" s="1"/>
      <c r="JMN68" s="1"/>
      <c r="JMO68" s="1"/>
      <c r="JMP68" s="1"/>
      <c r="JMQ68" s="1"/>
      <c r="JMR68" s="1"/>
      <c r="JMS68" s="1"/>
      <c r="JMT68" s="1"/>
      <c r="JMU68" s="1"/>
      <c r="JMV68" s="1"/>
      <c r="JMW68" s="1"/>
      <c r="JMX68" s="1"/>
      <c r="JMY68" s="1"/>
      <c r="JMZ68" s="1"/>
      <c r="JNA68" s="1"/>
      <c r="JNB68" s="1"/>
      <c r="JNC68" s="1"/>
      <c r="JND68" s="1"/>
      <c r="JNE68" s="1"/>
      <c r="JNF68" s="1"/>
      <c r="JNG68" s="1"/>
      <c r="JNH68" s="1"/>
      <c r="JNI68" s="1"/>
      <c r="JNJ68" s="1"/>
      <c r="JNK68" s="1"/>
      <c r="JNL68" s="1"/>
      <c r="JNM68" s="1"/>
      <c r="JNN68" s="1"/>
      <c r="JNO68" s="1"/>
      <c r="JNP68" s="1"/>
      <c r="JNQ68" s="1"/>
      <c r="JNR68" s="1"/>
      <c r="JNS68" s="1"/>
      <c r="JNT68" s="1"/>
      <c r="JNU68" s="1"/>
      <c r="JNV68" s="1"/>
      <c r="JNW68" s="1"/>
      <c r="JNX68" s="1"/>
      <c r="JNY68" s="1"/>
      <c r="JNZ68" s="1"/>
      <c r="JOA68" s="1"/>
      <c r="JOB68" s="1"/>
      <c r="JOC68" s="1"/>
      <c r="JOD68" s="1"/>
      <c r="JOE68" s="1"/>
      <c r="JOF68" s="1"/>
      <c r="JOG68" s="1"/>
      <c r="JOH68" s="1"/>
      <c r="JOI68" s="1"/>
      <c r="JOJ68" s="1"/>
      <c r="JOK68" s="1"/>
      <c r="JOL68" s="1"/>
      <c r="JOM68" s="1"/>
      <c r="JON68" s="1"/>
      <c r="JOO68" s="1"/>
      <c r="JOP68" s="1"/>
      <c r="JOQ68" s="1"/>
      <c r="JOR68" s="1"/>
      <c r="JOS68" s="1"/>
      <c r="JOT68" s="1"/>
      <c r="JOU68" s="1"/>
      <c r="JOV68" s="1"/>
      <c r="JOW68" s="1"/>
      <c r="JOX68" s="1"/>
      <c r="JOY68" s="1"/>
      <c r="JOZ68" s="1"/>
      <c r="JPA68" s="1"/>
      <c r="JPB68" s="1"/>
      <c r="JPC68" s="1"/>
      <c r="JPD68" s="1"/>
      <c r="JPE68" s="1"/>
      <c r="JPF68" s="1"/>
      <c r="JPG68" s="1"/>
      <c r="JPH68" s="1"/>
      <c r="JPI68" s="1"/>
      <c r="JPJ68" s="1"/>
      <c r="JPK68" s="1"/>
      <c r="JPL68" s="1"/>
      <c r="JPM68" s="1"/>
      <c r="JPN68" s="1"/>
      <c r="JPO68" s="1"/>
      <c r="JPP68" s="1"/>
      <c r="JPQ68" s="1"/>
      <c r="JPR68" s="1"/>
      <c r="JPS68" s="1"/>
      <c r="JPT68" s="1"/>
      <c r="JPU68" s="1"/>
      <c r="JPV68" s="1"/>
      <c r="JPW68" s="1"/>
      <c r="JPX68" s="1"/>
      <c r="JPY68" s="1"/>
      <c r="JPZ68" s="1"/>
      <c r="JQA68" s="1"/>
      <c r="JQB68" s="1"/>
      <c r="JQC68" s="1"/>
      <c r="JQD68" s="1"/>
      <c r="JQE68" s="1"/>
      <c r="JQF68" s="1"/>
      <c r="JQG68" s="1"/>
      <c r="JQH68" s="1"/>
      <c r="JQI68" s="1"/>
      <c r="JQJ68" s="1"/>
      <c r="JQK68" s="1"/>
      <c r="JQL68" s="1"/>
      <c r="JQM68" s="1"/>
      <c r="JQN68" s="1"/>
      <c r="JQO68" s="1"/>
      <c r="JQP68" s="1"/>
      <c r="JQQ68" s="1"/>
      <c r="JQR68" s="1"/>
      <c r="JQS68" s="1"/>
      <c r="JQT68" s="1"/>
      <c r="JQU68" s="1"/>
      <c r="JQV68" s="1"/>
      <c r="JQW68" s="1"/>
      <c r="JQX68" s="1"/>
      <c r="JQY68" s="1"/>
      <c r="JQZ68" s="1"/>
      <c r="JRA68" s="1"/>
      <c r="JRB68" s="1"/>
      <c r="JRC68" s="1"/>
      <c r="JRD68" s="1"/>
      <c r="JRE68" s="1"/>
      <c r="JRF68" s="1"/>
      <c r="JRG68" s="1"/>
      <c r="JRH68" s="1"/>
      <c r="JRI68" s="1"/>
      <c r="JRJ68" s="1"/>
      <c r="JRK68" s="1"/>
      <c r="JRL68" s="1"/>
      <c r="JRM68" s="1"/>
      <c r="JRN68" s="1"/>
      <c r="JRO68" s="1"/>
      <c r="JRP68" s="1"/>
      <c r="JRQ68" s="1"/>
      <c r="JRR68" s="1"/>
      <c r="JRS68" s="1"/>
      <c r="JRT68" s="1"/>
      <c r="JRU68" s="1"/>
      <c r="JRV68" s="1"/>
      <c r="JRW68" s="1"/>
      <c r="JRX68" s="1"/>
      <c r="JRY68" s="1"/>
      <c r="JRZ68" s="1"/>
      <c r="JSA68" s="1"/>
      <c r="JSB68" s="1"/>
      <c r="JSC68" s="1"/>
      <c r="JSD68" s="1"/>
      <c r="JSE68" s="1"/>
      <c r="JSF68" s="1"/>
      <c r="JSG68" s="1"/>
      <c r="JSH68" s="1"/>
      <c r="JSI68" s="1"/>
      <c r="JSJ68" s="1"/>
      <c r="JSK68" s="1"/>
      <c r="JSL68" s="1"/>
      <c r="JSM68" s="1"/>
      <c r="JSN68" s="1"/>
      <c r="JSO68" s="1"/>
      <c r="JSP68" s="1"/>
      <c r="JSQ68" s="1"/>
      <c r="JSR68" s="1"/>
      <c r="JSS68" s="1"/>
      <c r="JST68" s="1"/>
      <c r="JSU68" s="1"/>
      <c r="JSV68" s="1"/>
      <c r="JSW68" s="1"/>
      <c r="JSX68" s="1"/>
      <c r="JSY68" s="1"/>
      <c r="JSZ68" s="1"/>
      <c r="JTA68" s="1"/>
      <c r="JTB68" s="1"/>
      <c r="JTC68" s="1"/>
      <c r="JTD68" s="1"/>
      <c r="JTE68" s="1"/>
      <c r="JTF68" s="1"/>
      <c r="JTG68" s="1"/>
      <c r="JTH68" s="1"/>
      <c r="JTI68" s="1"/>
      <c r="JTJ68" s="1"/>
      <c r="JTK68" s="1"/>
      <c r="JTL68" s="1"/>
      <c r="JTM68" s="1"/>
      <c r="JTN68" s="1"/>
      <c r="JTO68" s="1"/>
      <c r="JTP68" s="1"/>
      <c r="JTQ68" s="1"/>
      <c r="JTR68" s="1"/>
      <c r="JTS68" s="1"/>
      <c r="JTT68" s="1"/>
      <c r="JTU68" s="1"/>
      <c r="JTV68" s="1"/>
      <c r="JTW68" s="1"/>
      <c r="JTX68" s="1"/>
      <c r="JTY68" s="1"/>
      <c r="JTZ68" s="1"/>
      <c r="JUA68" s="1"/>
      <c r="JUB68" s="1"/>
      <c r="JUC68" s="1"/>
      <c r="JUD68" s="1"/>
      <c r="JUE68" s="1"/>
      <c r="JUF68" s="1"/>
      <c r="JUG68" s="1"/>
      <c r="JUH68" s="1"/>
      <c r="JUI68" s="1"/>
      <c r="JUJ68" s="1"/>
      <c r="JUK68" s="1"/>
      <c r="JUL68" s="1"/>
      <c r="JUM68" s="1"/>
      <c r="JUN68" s="1"/>
      <c r="JUO68" s="1"/>
      <c r="JUP68" s="1"/>
      <c r="JUQ68" s="1"/>
      <c r="JUR68" s="1"/>
      <c r="JUS68" s="1"/>
      <c r="JUT68" s="1"/>
      <c r="JUU68" s="1"/>
      <c r="JUV68" s="1"/>
      <c r="JUW68" s="1"/>
      <c r="JUX68" s="1"/>
      <c r="JUY68" s="1"/>
      <c r="JUZ68" s="1"/>
      <c r="JVA68" s="1"/>
      <c r="JVB68" s="1"/>
      <c r="JVC68" s="1"/>
      <c r="JVD68" s="1"/>
      <c r="JVE68" s="1"/>
      <c r="JVF68" s="1"/>
      <c r="JVG68" s="1"/>
      <c r="JVH68" s="1"/>
      <c r="JVI68" s="1"/>
      <c r="JVJ68" s="1"/>
      <c r="JVK68" s="1"/>
      <c r="JVL68" s="1"/>
      <c r="JVM68" s="1"/>
      <c r="JVN68" s="1"/>
      <c r="JVO68" s="1"/>
      <c r="JVP68" s="1"/>
      <c r="JVQ68" s="1"/>
      <c r="JVR68" s="1"/>
      <c r="JVS68" s="1"/>
      <c r="JVT68" s="1"/>
      <c r="JVU68" s="1"/>
      <c r="JVV68" s="1"/>
      <c r="JVW68" s="1"/>
      <c r="JVX68" s="1"/>
      <c r="JVY68" s="1"/>
      <c r="JVZ68" s="1"/>
      <c r="JWA68" s="1"/>
      <c r="JWB68" s="1"/>
      <c r="JWC68" s="1"/>
      <c r="JWD68" s="1"/>
      <c r="JWE68" s="1"/>
      <c r="JWF68" s="1"/>
      <c r="JWG68" s="1"/>
      <c r="JWH68" s="1"/>
      <c r="JWI68" s="1"/>
      <c r="JWJ68" s="1"/>
      <c r="JWK68" s="1"/>
      <c r="JWL68" s="1"/>
      <c r="JWM68" s="1"/>
      <c r="JWN68" s="1"/>
      <c r="JWO68" s="1"/>
      <c r="JWP68" s="1"/>
      <c r="JWQ68" s="1"/>
      <c r="JWR68" s="1"/>
      <c r="JWS68" s="1"/>
      <c r="JWT68" s="1"/>
      <c r="JWU68" s="1"/>
      <c r="JWV68" s="1"/>
      <c r="JWW68" s="1"/>
      <c r="JWX68" s="1"/>
      <c r="JWY68" s="1"/>
      <c r="JWZ68" s="1"/>
      <c r="JXA68" s="1"/>
      <c r="JXB68" s="1"/>
      <c r="JXC68" s="1"/>
      <c r="JXD68" s="1"/>
      <c r="JXE68" s="1"/>
      <c r="JXF68" s="1"/>
      <c r="JXG68" s="1"/>
      <c r="JXH68" s="1"/>
      <c r="JXI68" s="1"/>
      <c r="JXJ68" s="1"/>
      <c r="JXK68" s="1"/>
      <c r="JXL68" s="1"/>
      <c r="JXM68" s="1"/>
      <c r="JXN68" s="1"/>
      <c r="JXO68" s="1"/>
      <c r="JXP68" s="1"/>
      <c r="JXQ68" s="1"/>
      <c r="JXR68" s="1"/>
      <c r="JXS68" s="1"/>
      <c r="JXT68" s="1"/>
      <c r="JXU68" s="1"/>
      <c r="JXV68" s="1"/>
      <c r="JXW68" s="1"/>
      <c r="JXX68" s="1"/>
      <c r="JXY68" s="1"/>
      <c r="JXZ68" s="1"/>
      <c r="JYA68" s="1"/>
      <c r="JYB68" s="1"/>
      <c r="JYC68" s="1"/>
      <c r="JYD68" s="1"/>
      <c r="JYE68" s="1"/>
      <c r="JYF68" s="1"/>
      <c r="JYG68" s="1"/>
      <c r="JYH68" s="1"/>
      <c r="JYI68" s="1"/>
      <c r="JYJ68" s="1"/>
      <c r="JYK68" s="1"/>
      <c r="JYL68" s="1"/>
      <c r="JYM68" s="1"/>
      <c r="JYN68" s="1"/>
      <c r="JYO68" s="1"/>
      <c r="JYP68" s="1"/>
      <c r="JYQ68" s="1"/>
      <c r="JYR68" s="1"/>
      <c r="JYS68" s="1"/>
      <c r="JYT68" s="1"/>
      <c r="JYU68" s="1"/>
      <c r="JYV68" s="1"/>
      <c r="JYW68" s="1"/>
      <c r="JYX68" s="1"/>
      <c r="JYY68" s="1"/>
      <c r="JYZ68" s="1"/>
      <c r="JZA68" s="1"/>
      <c r="JZB68" s="1"/>
      <c r="JZC68" s="1"/>
      <c r="JZD68" s="1"/>
      <c r="JZE68" s="1"/>
      <c r="JZF68" s="1"/>
      <c r="JZG68" s="1"/>
      <c r="JZH68" s="1"/>
      <c r="JZI68" s="1"/>
      <c r="JZJ68" s="1"/>
      <c r="JZK68" s="1"/>
      <c r="JZL68" s="1"/>
      <c r="JZM68" s="1"/>
      <c r="JZN68" s="1"/>
      <c r="JZO68" s="1"/>
      <c r="JZP68" s="1"/>
      <c r="JZQ68" s="1"/>
      <c r="JZR68" s="1"/>
      <c r="JZS68" s="1"/>
      <c r="JZT68" s="1"/>
      <c r="JZU68" s="1"/>
      <c r="JZV68" s="1"/>
      <c r="JZW68" s="1"/>
      <c r="JZX68" s="1"/>
      <c r="JZY68" s="1"/>
      <c r="JZZ68" s="1"/>
      <c r="KAA68" s="1"/>
      <c r="KAB68" s="1"/>
      <c r="KAC68" s="1"/>
      <c r="KAD68" s="1"/>
      <c r="KAE68" s="1"/>
      <c r="KAF68" s="1"/>
      <c r="KAG68" s="1"/>
      <c r="KAH68" s="1"/>
      <c r="KAI68" s="1"/>
      <c r="KAJ68" s="1"/>
      <c r="KAK68" s="1"/>
      <c r="KAL68" s="1"/>
      <c r="KAM68" s="1"/>
      <c r="KAN68" s="1"/>
      <c r="KAO68" s="1"/>
      <c r="KAP68" s="1"/>
      <c r="KAQ68" s="1"/>
      <c r="KAR68" s="1"/>
      <c r="KAS68" s="1"/>
      <c r="KAT68" s="1"/>
      <c r="KAU68" s="1"/>
      <c r="KAV68" s="1"/>
      <c r="KAW68" s="1"/>
      <c r="KAX68" s="1"/>
      <c r="KAY68" s="1"/>
      <c r="KAZ68" s="1"/>
      <c r="KBA68" s="1"/>
      <c r="KBB68" s="1"/>
      <c r="KBC68" s="1"/>
      <c r="KBD68" s="1"/>
      <c r="KBE68" s="1"/>
      <c r="KBF68" s="1"/>
      <c r="KBG68" s="1"/>
      <c r="KBH68" s="1"/>
      <c r="KBI68" s="1"/>
      <c r="KBJ68" s="1"/>
      <c r="KBK68" s="1"/>
      <c r="KBL68" s="1"/>
      <c r="KBM68" s="1"/>
      <c r="KBN68" s="1"/>
      <c r="KBO68" s="1"/>
      <c r="KBP68" s="1"/>
      <c r="KBQ68" s="1"/>
      <c r="KBR68" s="1"/>
      <c r="KBS68" s="1"/>
      <c r="KBT68" s="1"/>
      <c r="KBU68" s="1"/>
      <c r="KBV68" s="1"/>
      <c r="KBW68" s="1"/>
      <c r="KBX68" s="1"/>
      <c r="KBY68" s="1"/>
      <c r="KBZ68" s="1"/>
      <c r="KCA68" s="1"/>
      <c r="KCB68" s="1"/>
      <c r="KCC68" s="1"/>
      <c r="KCD68" s="1"/>
      <c r="KCE68" s="1"/>
      <c r="KCF68" s="1"/>
      <c r="KCG68" s="1"/>
      <c r="KCH68" s="1"/>
      <c r="KCI68" s="1"/>
      <c r="KCJ68" s="1"/>
      <c r="KCK68" s="1"/>
      <c r="KCL68" s="1"/>
      <c r="KCM68" s="1"/>
      <c r="KCN68" s="1"/>
      <c r="KCO68" s="1"/>
      <c r="KCP68" s="1"/>
      <c r="KCQ68" s="1"/>
      <c r="KCR68" s="1"/>
      <c r="KCS68" s="1"/>
      <c r="KCT68" s="1"/>
      <c r="KCU68" s="1"/>
      <c r="KCV68" s="1"/>
      <c r="KCW68" s="1"/>
      <c r="KCX68" s="1"/>
      <c r="KCY68" s="1"/>
      <c r="KCZ68" s="1"/>
      <c r="KDA68" s="1"/>
      <c r="KDB68" s="1"/>
      <c r="KDC68" s="1"/>
      <c r="KDD68" s="1"/>
      <c r="KDE68" s="1"/>
      <c r="KDF68" s="1"/>
      <c r="KDG68" s="1"/>
      <c r="KDH68" s="1"/>
      <c r="KDI68" s="1"/>
      <c r="KDJ68" s="1"/>
      <c r="KDK68" s="1"/>
      <c r="KDL68" s="1"/>
      <c r="KDM68" s="1"/>
      <c r="KDN68" s="1"/>
      <c r="KDO68" s="1"/>
      <c r="KDP68" s="1"/>
      <c r="KDQ68" s="1"/>
      <c r="KDR68" s="1"/>
      <c r="KDS68" s="1"/>
      <c r="KDT68" s="1"/>
      <c r="KDU68" s="1"/>
      <c r="KDV68" s="1"/>
      <c r="KDW68" s="1"/>
      <c r="KDX68" s="1"/>
      <c r="KDY68" s="1"/>
      <c r="KDZ68" s="1"/>
      <c r="KEA68" s="1"/>
      <c r="KEB68" s="1"/>
      <c r="KEC68" s="1"/>
      <c r="KED68" s="1"/>
      <c r="KEE68" s="1"/>
      <c r="KEF68" s="1"/>
      <c r="KEG68" s="1"/>
      <c r="KEH68" s="1"/>
      <c r="KEI68" s="1"/>
      <c r="KEJ68" s="1"/>
      <c r="KEK68" s="1"/>
      <c r="KEL68" s="1"/>
      <c r="KEM68" s="1"/>
      <c r="KEN68" s="1"/>
      <c r="KEO68" s="1"/>
      <c r="KEP68" s="1"/>
      <c r="KEQ68" s="1"/>
      <c r="KER68" s="1"/>
      <c r="KES68" s="1"/>
      <c r="KET68" s="1"/>
      <c r="KEU68" s="1"/>
      <c r="KEV68" s="1"/>
      <c r="KEW68" s="1"/>
      <c r="KEX68" s="1"/>
      <c r="KEY68" s="1"/>
      <c r="KEZ68" s="1"/>
      <c r="KFA68" s="1"/>
      <c r="KFB68" s="1"/>
      <c r="KFC68" s="1"/>
      <c r="KFD68" s="1"/>
      <c r="KFE68" s="1"/>
      <c r="KFF68" s="1"/>
      <c r="KFG68" s="1"/>
      <c r="KFH68" s="1"/>
      <c r="KFI68" s="1"/>
      <c r="KFJ68" s="1"/>
      <c r="KFK68" s="1"/>
      <c r="KFL68" s="1"/>
      <c r="KFM68" s="1"/>
      <c r="KFN68" s="1"/>
      <c r="KFO68" s="1"/>
      <c r="KFP68" s="1"/>
      <c r="KFQ68" s="1"/>
      <c r="KFR68" s="1"/>
      <c r="KFS68" s="1"/>
      <c r="KFT68" s="1"/>
      <c r="KFU68" s="1"/>
      <c r="KFV68" s="1"/>
      <c r="KFW68" s="1"/>
      <c r="KFX68" s="1"/>
      <c r="KFY68" s="1"/>
      <c r="KFZ68" s="1"/>
      <c r="KGA68" s="1"/>
      <c r="KGB68" s="1"/>
      <c r="KGC68" s="1"/>
      <c r="KGD68" s="1"/>
      <c r="KGE68" s="1"/>
      <c r="KGF68" s="1"/>
      <c r="KGG68" s="1"/>
      <c r="KGH68" s="1"/>
      <c r="KGI68" s="1"/>
      <c r="KGJ68" s="1"/>
      <c r="KGK68" s="1"/>
      <c r="KGL68" s="1"/>
      <c r="KGM68" s="1"/>
      <c r="KGN68" s="1"/>
      <c r="KGO68" s="1"/>
      <c r="KGP68" s="1"/>
      <c r="KGQ68" s="1"/>
      <c r="KGR68" s="1"/>
      <c r="KGS68" s="1"/>
      <c r="KGT68" s="1"/>
      <c r="KGU68" s="1"/>
      <c r="KGV68" s="1"/>
      <c r="KGW68" s="1"/>
      <c r="KGX68" s="1"/>
      <c r="KGY68" s="1"/>
      <c r="KGZ68" s="1"/>
      <c r="KHA68" s="1"/>
      <c r="KHB68" s="1"/>
      <c r="KHC68" s="1"/>
      <c r="KHD68" s="1"/>
      <c r="KHE68" s="1"/>
      <c r="KHF68" s="1"/>
      <c r="KHG68" s="1"/>
      <c r="KHH68" s="1"/>
      <c r="KHI68" s="1"/>
      <c r="KHJ68" s="1"/>
      <c r="KHK68" s="1"/>
      <c r="KHL68" s="1"/>
      <c r="KHM68" s="1"/>
      <c r="KHN68" s="1"/>
      <c r="KHO68" s="1"/>
      <c r="KHP68" s="1"/>
      <c r="KHQ68" s="1"/>
      <c r="KHR68" s="1"/>
      <c r="KHS68" s="1"/>
      <c r="KHT68" s="1"/>
      <c r="KHU68" s="1"/>
      <c r="KHV68" s="1"/>
      <c r="KHW68" s="1"/>
      <c r="KHX68" s="1"/>
      <c r="KHY68" s="1"/>
      <c r="KHZ68" s="1"/>
      <c r="KIA68" s="1"/>
      <c r="KIB68" s="1"/>
      <c r="KIC68" s="1"/>
      <c r="KID68" s="1"/>
      <c r="KIE68" s="1"/>
      <c r="KIF68" s="1"/>
      <c r="KIG68" s="1"/>
      <c r="KIH68" s="1"/>
      <c r="KII68" s="1"/>
      <c r="KIJ68" s="1"/>
      <c r="KIK68" s="1"/>
      <c r="KIL68" s="1"/>
      <c r="KIM68" s="1"/>
      <c r="KIN68" s="1"/>
      <c r="KIO68" s="1"/>
      <c r="KIP68" s="1"/>
      <c r="KIQ68" s="1"/>
      <c r="KIR68" s="1"/>
      <c r="KIS68" s="1"/>
      <c r="KIT68" s="1"/>
      <c r="KIU68" s="1"/>
      <c r="KIV68" s="1"/>
      <c r="KIW68" s="1"/>
      <c r="KIX68" s="1"/>
      <c r="KIY68" s="1"/>
      <c r="KIZ68" s="1"/>
      <c r="KJA68" s="1"/>
      <c r="KJB68" s="1"/>
      <c r="KJC68" s="1"/>
      <c r="KJD68" s="1"/>
      <c r="KJE68" s="1"/>
      <c r="KJF68" s="1"/>
      <c r="KJG68" s="1"/>
      <c r="KJH68" s="1"/>
      <c r="KJI68" s="1"/>
      <c r="KJJ68" s="1"/>
      <c r="KJK68" s="1"/>
      <c r="KJL68" s="1"/>
      <c r="KJM68" s="1"/>
      <c r="KJN68" s="1"/>
      <c r="KJO68" s="1"/>
      <c r="KJP68" s="1"/>
      <c r="KJQ68" s="1"/>
      <c r="KJR68" s="1"/>
      <c r="KJS68" s="1"/>
      <c r="KJT68" s="1"/>
      <c r="KJU68" s="1"/>
      <c r="KJV68" s="1"/>
      <c r="KJW68" s="1"/>
      <c r="KJX68" s="1"/>
      <c r="KJY68" s="1"/>
      <c r="KJZ68" s="1"/>
      <c r="KKA68" s="1"/>
      <c r="KKB68" s="1"/>
      <c r="KKC68" s="1"/>
      <c r="KKD68" s="1"/>
      <c r="KKE68" s="1"/>
      <c r="KKF68" s="1"/>
      <c r="KKG68" s="1"/>
      <c r="KKH68" s="1"/>
      <c r="KKI68" s="1"/>
      <c r="KKJ68" s="1"/>
      <c r="KKK68" s="1"/>
      <c r="KKL68" s="1"/>
      <c r="KKM68" s="1"/>
      <c r="KKN68" s="1"/>
      <c r="KKO68" s="1"/>
      <c r="KKP68" s="1"/>
      <c r="KKQ68" s="1"/>
      <c r="KKR68" s="1"/>
      <c r="KKS68" s="1"/>
      <c r="KKT68" s="1"/>
      <c r="KKU68" s="1"/>
      <c r="KKV68" s="1"/>
      <c r="KKW68" s="1"/>
      <c r="KKX68" s="1"/>
      <c r="KKY68" s="1"/>
      <c r="KKZ68" s="1"/>
      <c r="KLA68" s="1"/>
      <c r="KLB68" s="1"/>
      <c r="KLC68" s="1"/>
      <c r="KLD68" s="1"/>
      <c r="KLE68" s="1"/>
      <c r="KLF68" s="1"/>
      <c r="KLG68" s="1"/>
      <c r="KLH68" s="1"/>
      <c r="KLI68" s="1"/>
      <c r="KLJ68" s="1"/>
      <c r="KLK68" s="1"/>
      <c r="KLL68" s="1"/>
      <c r="KLM68" s="1"/>
      <c r="KLN68" s="1"/>
      <c r="KLO68" s="1"/>
      <c r="KLP68" s="1"/>
      <c r="KLQ68" s="1"/>
      <c r="KLR68" s="1"/>
      <c r="KLS68" s="1"/>
      <c r="KLT68" s="1"/>
      <c r="KLU68" s="1"/>
      <c r="KLV68" s="1"/>
      <c r="KLW68" s="1"/>
      <c r="KLX68" s="1"/>
      <c r="KLY68" s="1"/>
      <c r="KLZ68" s="1"/>
      <c r="KMA68" s="1"/>
      <c r="KMB68" s="1"/>
      <c r="KMC68" s="1"/>
      <c r="KMD68" s="1"/>
      <c r="KME68" s="1"/>
      <c r="KMF68" s="1"/>
      <c r="KMG68" s="1"/>
      <c r="KMH68" s="1"/>
      <c r="KMI68" s="1"/>
      <c r="KMJ68" s="1"/>
      <c r="KMK68" s="1"/>
      <c r="KML68" s="1"/>
      <c r="KMM68" s="1"/>
      <c r="KMN68" s="1"/>
      <c r="KMO68" s="1"/>
      <c r="KMP68" s="1"/>
      <c r="KMQ68" s="1"/>
      <c r="KMR68" s="1"/>
      <c r="KMS68" s="1"/>
      <c r="KMT68" s="1"/>
      <c r="KMU68" s="1"/>
      <c r="KMV68" s="1"/>
      <c r="KMW68" s="1"/>
      <c r="KMX68" s="1"/>
      <c r="KMY68" s="1"/>
      <c r="KMZ68" s="1"/>
      <c r="KNA68" s="1"/>
      <c r="KNB68" s="1"/>
      <c r="KNC68" s="1"/>
      <c r="KND68" s="1"/>
      <c r="KNE68" s="1"/>
      <c r="KNF68" s="1"/>
      <c r="KNG68" s="1"/>
      <c r="KNH68" s="1"/>
      <c r="KNI68" s="1"/>
      <c r="KNJ68" s="1"/>
      <c r="KNK68" s="1"/>
      <c r="KNL68" s="1"/>
      <c r="KNM68" s="1"/>
      <c r="KNN68" s="1"/>
      <c r="KNO68" s="1"/>
      <c r="KNP68" s="1"/>
      <c r="KNQ68" s="1"/>
      <c r="KNR68" s="1"/>
      <c r="KNS68" s="1"/>
      <c r="KNT68" s="1"/>
      <c r="KNU68" s="1"/>
      <c r="KNV68" s="1"/>
      <c r="KNW68" s="1"/>
      <c r="KNX68" s="1"/>
      <c r="KNY68" s="1"/>
      <c r="KNZ68" s="1"/>
      <c r="KOA68" s="1"/>
      <c r="KOB68" s="1"/>
      <c r="KOC68" s="1"/>
      <c r="KOD68" s="1"/>
      <c r="KOE68" s="1"/>
      <c r="KOF68" s="1"/>
      <c r="KOG68" s="1"/>
      <c r="KOH68" s="1"/>
      <c r="KOI68" s="1"/>
      <c r="KOJ68" s="1"/>
      <c r="KOK68" s="1"/>
      <c r="KOL68" s="1"/>
      <c r="KOM68" s="1"/>
      <c r="KON68" s="1"/>
      <c r="KOO68" s="1"/>
      <c r="KOP68" s="1"/>
      <c r="KOQ68" s="1"/>
      <c r="KOR68" s="1"/>
      <c r="KOS68" s="1"/>
      <c r="KOT68" s="1"/>
      <c r="KOU68" s="1"/>
      <c r="KOV68" s="1"/>
      <c r="KOW68" s="1"/>
      <c r="KOX68" s="1"/>
      <c r="KOY68" s="1"/>
      <c r="KOZ68" s="1"/>
      <c r="KPA68" s="1"/>
      <c r="KPB68" s="1"/>
      <c r="KPC68" s="1"/>
      <c r="KPD68" s="1"/>
      <c r="KPE68" s="1"/>
      <c r="KPF68" s="1"/>
      <c r="KPG68" s="1"/>
      <c r="KPH68" s="1"/>
      <c r="KPI68" s="1"/>
      <c r="KPJ68" s="1"/>
      <c r="KPK68" s="1"/>
      <c r="KPL68" s="1"/>
      <c r="KPM68" s="1"/>
      <c r="KPN68" s="1"/>
      <c r="KPO68" s="1"/>
      <c r="KPP68" s="1"/>
      <c r="KPQ68" s="1"/>
      <c r="KPR68" s="1"/>
      <c r="KPS68" s="1"/>
      <c r="KPT68" s="1"/>
      <c r="KPU68" s="1"/>
      <c r="KPV68" s="1"/>
      <c r="KPW68" s="1"/>
      <c r="KPX68" s="1"/>
      <c r="KPY68" s="1"/>
      <c r="KPZ68" s="1"/>
      <c r="KQA68" s="1"/>
      <c r="KQB68" s="1"/>
      <c r="KQC68" s="1"/>
      <c r="KQD68" s="1"/>
      <c r="KQE68" s="1"/>
      <c r="KQF68" s="1"/>
      <c r="KQG68" s="1"/>
      <c r="KQH68" s="1"/>
      <c r="KQI68" s="1"/>
      <c r="KQJ68" s="1"/>
      <c r="KQK68" s="1"/>
      <c r="KQL68" s="1"/>
      <c r="KQM68" s="1"/>
      <c r="KQN68" s="1"/>
      <c r="KQO68" s="1"/>
      <c r="KQP68" s="1"/>
      <c r="KQQ68" s="1"/>
      <c r="KQR68" s="1"/>
      <c r="KQS68" s="1"/>
      <c r="KQT68" s="1"/>
      <c r="KQU68" s="1"/>
      <c r="KQV68" s="1"/>
      <c r="KQW68" s="1"/>
      <c r="KQX68" s="1"/>
      <c r="KQY68" s="1"/>
      <c r="KQZ68" s="1"/>
      <c r="KRA68" s="1"/>
      <c r="KRB68" s="1"/>
      <c r="KRC68" s="1"/>
      <c r="KRD68" s="1"/>
      <c r="KRE68" s="1"/>
      <c r="KRF68" s="1"/>
      <c r="KRG68" s="1"/>
      <c r="KRH68" s="1"/>
      <c r="KRI68" s="1"/>
      <c r="KRJ68" s="1"/>
      <c r="KRK68" s="1"/>
      <c r="KRL68" s="1"/>
      <c r="KRM68" s="1"/>
      <c r="KRN68" s="1"/>
      <c r="KRO68" s="1"/>
      <c r="KRP68" s="1"/>
      <c r="KRQ68" s="1"/>
      <c r="KRR68" s="1"/>
      <c r="KRS68" s="1"/>
      <c r="KRT68" s="1"/>
      <c r="KRU68" s="1"/>
      <c r="KRV68" s="1"/>
      <c r="KRW68" s="1"/>
      <c r="KRX68" s="1"/>
      <c r="KRY68" s="1"/>
      <c r="KRZ68" s="1"/>
      <c r="KSA68" s="1"/>
      <c r="KSB68" s="1"/>
      <c r="KSC68" s="1"/>
      <c r="KSD68" s="1"/>
      <c r="KSE68" s="1"/>
      <c r="KSF68" s="1"/>
      <c r="KSG68" s="1"/>
      <c r="KSH68" s="1"/>
      <c r="KSI68" s="1"/>
      <c r="KSJ68" s="1"/>
      <c r="KSK68" s="1"/>
      <c r="KSL68" s="1"/>
      <c r="KSM68" s="1"/>
      <c r="KSN68" s="1"/>
      <c r="KSO68" s="1"/>
      <c r="KSP68" s="1"/>
      <c r="KSQ68" s="1"/>
      <c r="KSR68" s="1"/>
      <c r="KSS68" s="1"/>
      <c r="KST68" s="1"/>
      <c r="KSU68" s="1"/>
      <c r="KSV68" s="1"/>
      <c r="KSW68" s="1"/>
      <c r="KSX68" s="1"/>
      <c r="KSY68" s="1"/>
      <c r="KSZ68" s="1"/>
      <c r="KTA68" s="1"/>
      <c r="KTB68" s="1"/>
      <c r="KTC68" s="1"/>
      <c r="KTD68" s="1"/>
      <c r="KTE68" s="1"/>
      <c r="KTF68" s="1"/>
      <c r="KTG68" s="1"/>
      <c r="KTH68" s="1"/>
      <c r="KTI68" s="1"/>
      <c r="KTJ68" s="1"/>
      <c r="KTK68" s="1"/>
      <c r="KTL68" s="1"/>
      <c r="KTM68" s="1"/>
      <c r="KTN68" s="1"/>
      <c r="KTO68" s="1"/>
      <c r="KTP68" s="1"/>
      <c r="KTQ68" s="1"/>
      <c r="KTR68" s="1"/>
      <c r="KTS68" s="1"/>
      <c r="KTT68" s="1"/>
      <c r="KTU68" s="1"/>
      <c r="KTV68" s="1"/>
      <c r="KTW68" s="1"/>
      <c r="KTX68" s="1"/>
      <c r="KTY68" s="1"/>
      <c r="KTZ68" s="1"/>
      <c r="KUA68" s="1"/>
      <c r="KUB68" s="1"/>
      <c r="KUC68" s="1"/>
      <c r="KUD68" s="1"/>
      <c r="KUE68" s="1"/>
      <c r="KUF68" s="1"/>
      <c r="KUG68" s="1"/>
      <c r="KUH68" s="1"/>
      <c r="KUI68" s="1"/>
      <c r="KUJ68" s="1"/>
      <c r="KUK68" s="1"/>
      <c r="KUL68" s="1"/>
      <c r="KUM68" s="1"/>
      <c r="KUN68" s="1"/>
      <c r="KUO68" s="1"/>
      <c r="KUP68" s="1"/>
      <c r="KUQ68" s="1"/>
      <c r="KUR68" s="1"/>
      <c r="KUS68" s="1"/>
      <c r="KUT68" s="1"/>
      <c r="KUU68" s="1"/>
      <c r="KUV68" s="1"/>
      <c r="KUW68" s="1"/>
      <c r="KUX68" s="1"/>
      <c r="KUY68" s="1"/>
      <c r="KUZ68" s="1"/>
      <c r="KVA68" s="1"/>
      <c r="KVB68" s="1"/>
      <c r="KVC68" s="1"/>
      <c r="KVD68" s="1"/>
      <c r="KVE68" s="1"/>
      <c r="KVF68" s="1"/>
      <c r="KVG68" s="1"/>
      <c r="KVH68" s="1"/>
      <c r="KVI68" s="1"/>
      <c r="KVJ68" s="1"/>
      <c r="KVK68" s="1"/>
      <c r="KVL68" s="1"/>
      <c r="KVM68" s="1"/>
      <c r="KVN68" s="1"/>
      <c r="KVO68" s="1"/>
      <c r="KVP68" s="1"/>
      <c r="KVQ68" s="1"/>
      <c r="KVR68" s="1"/>
      <c r="KVS68" s="1"/>
      <c r="KVT68" s="1"/>
      <c r="KVU68" s="1"/>
      <c r="KVV68" s="1"/>
      <c r="KVW68" s="1"/>
      <c r="KVX68" s="1"/>
      <c r="KVY68" s="1"/>
      <c r="KVZ68" s="1"/>
      <c r="KWA68" s="1"/>
      <c r="KWB68" s="1"/>
      <c r="KWC68" s="1"/>
      <c r="KWD68" s="1"/>
      <c r="KWE68" s="1"/>
      <c r="KWF68" s="1"/>
      <c r="KWG68" s="1"/>
      <c r="KWH68" s="1"/>
      <c r="KWI68" s="1"/>
      <c r="KWJ68" s="1"/>
      <c r="KWK68" s="1"/>
      <c r="KWL68" s="1"/>
      <c r="KWM68" s="1"/>
      <c r="KWN68" s="1"/>
      <c r="KWO68" s="1"/>
      <c r="KWP68" s="1"/>
      <c r="KWQ68" s="1"/>
      <c r="KWR68" s="1"/>
      <c r="KWS68" s="1"/>
      <c r="KWT68" s="1"/>
      <c r="KWU68" s="1"/>
      <c r="KWV68" s="1"/>
      <c r="KWW68" s="1"/>
      <c r="KWX68" s="1"/>
      <c r="KWY68" s="1"/>
      <c r="KWZ68" s="1"/>
      <c r="KXA68" s="1"/>
      <c r="KXB68" s="1"/>
      <c r="KXC68" s="1"/>
      <c r="KXD68" s="1"/>
      <c r="KXE68" s="1"/>
      <c r="KXF68" s="1"/>
      <c r="KXG68" s="1"/>
      <c r="KXH68" s="1"/>
      <c r="KXI68" s="1"/>
      <c r="KXJ68" s="1"/>
      <c r="KXK68" s="1"/>
      <c r="KXL68" s="1"/>
      <c r="KXM68" s="1"/>
      <c r="KXN68" s="1"/>
      <c r="KXO68" s="1"/>
      <c r="KXP68" s="1"/>
      <c r="KXQ68" s="1"/>
      <c r="KXR68" s="1"/>
      <c r="KXS68" s="1"/>
      <c r="KXT68" s="1"/>
      <c r="KXU68" s="1"/>
      <c r="KXV68" s="1"/>
      <c r="KXW68" s="1"/>
      <c r="KXX68" s="1"/>
      <c r="KXY68" s="1"/>
      <c r="KXZ68" s="1"/>
      <c r="KYA68" s="1"/>
      <c r="KYB68" s="1"/>
      <c r="KYC68" s="1"/>
      <c r="KYD68" s="1"/>
      <c r="KYE68" s="1"/>
      <c r="KYF68" s="1"/>
      <c r="KYG68" s="1"/>
      <c r="KYH68" s="1"/>
      <c r="KYI68" s="1"/>
      <c r="KYJ68" s="1"/>
      <c r="KYK68" s="1"/>
      <c r="KYL68" s="1"/>
      <c r="KYM68" s="1"/>
      <c r="KYN68" s="1"/>
      <c r="KYO68" s="1"/>
      <c r="KYP68" s="1"/>
      <c r="KYQ68" s="1"/>
      <c r="KYR68" s="1"/>
      <c r="KYS68" s="1"/>
      <c r="KYT68" s="1"/>
      <c r="KYU68" s="1"/>
      <c r="KYV68" s="1"/>
      <c r="KYW68" s="1"/>
      <c r="KYX68" s="1"/>
      <c r="KYY68" s="1"/>
      <c r="KYZ68" s="1"/>
      <c r="KZA68" s="1"/>
      <c r="KZB68" s="1"/>
      <c r="KZC68" s="1"/>
      <c r="KZD68" s="1"/>
      <c r="KZE68" s="1"/>
      <c r="KZF68" s="1"/>
      <c r="KZG68" s="1"/>
      <c r="KZH68" s="1"/>
      <c r="KZI68" s="1"/>
      <c r="KZJ68" s="1"/>
      <c r="KZK68" s="1"/>
      <c r="KZL68" s="1"/>
      <c r="KZM68" s="1"/>
      <c r="KZN68" s="1"/>
      <c r="KZO68" s="1"/>
      <c r="KZP68" s="1"/>
      <c r="KZQ68" s="1"/>
      <c r="KZR68" s="1"/>
      <c r="KZS68" s="1"/>
      <c r="KZT68" s="1"/>
      <c r="KZU68" s="1"/>
      <c r="KZV68" s="1"/>
      <c r="KZW68" s="1"/>
      <c r="KZX68" s="1"/>
      <c r="KZY68" s="1"/>
      <c r="KZZ68" s="1"/>
      <c r="LAA68" s="1"/>
      <c r="LAB68" s="1"/>
      <c r="LAC68" s="1"/>
      <c r="LAD68" s="1"/>
      <c r="LAE68" s="1"/>
      <c r="LAF68" s="1"/>
      <c r="LAG68" s="1"/>
      <c r="LAH68" s="1"/>
      <c r="LAI68" s="1"/>
      <c r="LAJ68" s="1"/>
      <c r="LAK68" s="1"/>
      <c r="LAL68" s="1"/>
      <c r="LAM68" s="1"/>
      <c r="LAN68" s="1"/>
      <c r="LAO68" s="1"/>
      <c r="LAP68" s="1"/>
      <c r="LAQ68" s="1"/>
      <c r="LAR68" s="1"/>
      <c r="LAS68" s="1"/>
      <c r="LAT68" s="1"/>
      <c r="LAU68" s="1"/>
      <c r="LAV68" s="1"/>
      <c r="LAW68" s="1"/>
      <c r="LAX68" s="1"/>
      <c r="LAY68" s="1"/>
      <c r="LAZ68" s="1"/>
      <c r="LBA68" s="1"/>
      <c r="LBB68" s="1"/>
      <c r="LBC68" s="1"/>
      <c r="LBD68" s="1"/>
      <c r="LBE68" s="1"/>
      <c r="LBF68" s="1"/>
      <c r="LBG68" s="1"/>
      <c r="LBH68" s="1"/>
      <c r="LBI68" s="1"/>
      <c r="LBJ68" s="1"/>
      <c r="LBK68" s="1"/>
      <c r="LBL68" s="1"/>
      <c r="LBM68" s="1"/>
      <c r="LBN68" s="1"/>
      <c r="LBO68" s="1"/>
      <c r="LBP68" s="1"/>
      <c r="LBQ68" s="1"/>
      <c r="LBR68" s="1"/>
      <c r="LBS68" s="1"/>
      <c r="LBT68" s="1"/>
      <c r="LBU68" s="1"/>
      <c r="LBV68" s="1"/>
      <c r="LBW68" s="1"/>
      <c r="LBX68" s="1"/>
      <c r="LBY68" s="1"/>
      <c r="LBZ68" s="1"/>
      <c r="LCA68" s="1"/>
      <c r="LCB68" s="1"/>
      <c r="LCC68" s="1"/>
      <c r="LCD68" s="1"/>
      <c r="LCE68" s="1"/>
      <c r="LCF68" s="1"/>
      <c r="LCG68" s="1"/>
      <c r="LCH68" s="1"/>
      <c r="LCI68" s="1"/>
      <c r="LCJ68" s="1"/>
      <c r="LCK68" s="1"/>
      <c r="LCL68" s="1"/>
      <c r="LCM68" s="1"/>
      <c r="LCN68" s="1"/>
      <c r="LCO68" s="1"/>
      <c r="LCP68" s="1"/>
      <c r="LCQ68" s="1"/>
      <c r="LCR68" s="1"/>
      <c r="LCS68" s="1"/>
      <c r="LCT68" s="1"/>
      <c r="LCU68" s="1"/>
      <c r="LCV68" s="1"/>
      <c r="LCW68" s="1"/>
      <c r="LCX68" s="1"/>
      <c r="LCY68" s="1"/>
      <c r="LCZ68" s="1"/>
      <c r="LDA68" s="1"/>
      <c r="LDB68" s="1"/>
      <c r="LDC68" s="1"/>
      <c r="LDD68" s="1"/>
      <c r="LDE68" s="1"/>
      <c r="LDF68" s="1"/>
      <c r="LDG68" s="1"/>
      <c r="LDH68" s="1"/>
      <c r="LDI68" s="1"/>
      <c r="LDJ68" s="1"/>
      <c r="LDK68" s="1"/>
      <c r="LDL68" s="1"/>
      <c r="LDM68" s="1"/>
      <c r="LDN68" s="1"/>
      <c r="LDO68" s="1"/>
      <c r="LDP68" s="1"/>
      <c r="LDQ68" s="1"/>
      <c r="LDR68" s="1"/>
      <c r="LDS68" s="1"/>
      <c r="LDT68" s="1"/>
      <c r="LDU68" s="1"/>
      <c r="LDV68" s="1"/>
      <c r="LDW68" s="1"/>
      <c r="LDX68" s="1"/>
      <c r="LDY68" s="1"/>
      <c r="LDZ68" s="1"/>
      <c r="LEA68" s="1"/>
      <c r="LEB68" s="1"/>
      <c r="LEC68" s="1"/>
      <c r="LED68" s="1"/>
      <c r="LEE68" s="1"/>
      <c r="LEF68" s="1"/>
      <c r="LEG68" s="1"/>
      <c r="LEH68" s="1"/>
      <c r="LEI68" s="1"/>
      <c r="LEJ68" s="1"/>
      <c r="LEK68" s="1"/>
      <c r="LEL68" s="1"/>
      <c r="LEM68" s="1"/>
      <c r="LEN68" s="1"/>
      <c r="LEO68" s="1"/>
      <c r="LEP68" s="1"/>
      <c r="LEQ68" s="1"/>
      <c r="LER68" s="1"/>
      <c r="LES68" s="1"/>
      <c r="LET68" s="1"/>
      <c r="LEU68" s="1"/>
      <c r="LEV68" s="1"/>
      <c r="LEW68" s="1"/>
      <c r="LEX68" s="1"/>
      <c r="LEY68" s="1"/>
      <c r="LEZ68" s="1"/>
      <c r="LFA68" s="1"/>
      <c r="LFB68" s="1"/>
      <c r="LFC68" s="1"/>
      <c r="LFD68" s="1"/>
      <c r="LFE68" s="1"/>
      <c r="LFF68" s="1"/>
      <c r="LFG68" s="1"/>
      <c r="LFH68" s="1"/>
      <c r="LFI68" s="1"/>
      <c r="LFJ68" s="1"/>
      <c r="LFK68" s="1"/>
      <c r="LFL68" s="1"/>
      <c r="LFM68" s="1"/>
      <c r="LFN68" s="1"/>
      <c r="LFO68" s="1"/>
      <c r="LFP68" s="1"/>
      <c r="LFQ68" s="1"/>
      <c r="LFR68" s="1"/>
      <c r="LFS68" s="1"/>
      <c r="LFT68" s="1"/>
      <c r="LFU68" s="1"/>
      <c r="LFV68" s="1"/>
      <c r="LFW68" s="1"/>
      <c r="LFX68" s="1"/>
      <c r="LFY68" s="1"/>
      <c r="LFZ68" s="1"/>
      <c r="LGA68" s="1"/>
      <c r="LGB68" s="1"/>
      <c r="LGC68" s="1"/>
      <c r="LGD68" s="1"/>
      <c r="LGE68" s="1"/>
      <c r="LGF68" s="1"/>
      <c r="LGG68" s="1"/>
      <c r="LGH68" s="1"/>
      <c r="LGI68" s="1"/>
      <c r="LGJ68" s="1"/>
      <c r="LGK68" s="1"/>
      <c r="LGL68" s="1"/>
      <c r="LGM68" s="1"/>
      <c r="LGN68" s="1"/>
      <c r="LGO68" s="1"/>
      <c r="LGP68" s="1"/>
      <c r="LGQ68" s="1"/>
      <c r="LGR68" s="1"/>
      <c r="LGS68" s="1"/>
      <c r="LGT68" s="1"/>
      <c r="LGU68" s="1"/>
      <c r="LGV68" s="1"/>
      <c r="LGW68" s="1"/>
      <c r="LGX68" s="1"/>
      <c r="LGY68" s="1"/>
      <c r="LGZ68" s="1"/>
      <c r="LHA68" s="1"/>
      <c r="LHB68" s="1"/>
      <c r="LHC68" s="1"/>
      <c r="LHD68" s="1"/>
      <c r="LHE68" s="1"/>
      <c r="LHF68" s="1"/>
      <c r="LHG68" s="1"/>
      <c r="LHH68" s="1"/>
      <c r="LHI68" s="1"/>
      <c r="LHJ68" s="1"/>
      <c r="LHK68" s="1"/>
      <c r="LHL68" s="1"/>
      <c r="LHM68" s="1"/>
      <c r="LHN68" s="1"/>
      <c r="LHO68" s="1"/>
      <c r="LHP68" s="1"/>
      <c r="LHQ68" s="1"/>
      <c r="LHR68" s="1"/>
      <c r="LHS68" s="1"/>
      <c r="LHT68" s="1"/>
      <c r="LHU68" s="1"/>
      <c r="LHV68" s="1"/>
      <c r="LHW68" s="1"/>
      <c r="LHX68" s="1"/>
      <c r="LHY68" s="1"/>
      <c r="LHZ68" s="1"/>
      <c r="LIA68" s="1"/>
      <c r="LIB68" s="1"/>
      <c r="LIC68" s="1"/>
      <c r="LID68" s="1"/>
      <c r="LIE68" s="1"/>
      <c r="LIF68" s="1"/>
      <c r="LIG68" s="1"/>
      <c r="LIH68" s="1"/>
      <c r="LII68" s="1"/>
      <c r="LIJ68" s="1"/>
      <c r="LIK68" s="1"/>
      <c r="LIL68" s="1"/>
      <c r="LIM68" s="1"/>
      <c r="LIN68" s="1"/>
      <c r="LIO68" s="1"/>
      <c r="LIP68" s="1"/>
      <c r="LIQ68" s="1"/>
      <c r="LIR68" s="1"/>
      <c r="LIS68" s="1"/>
      <c r="LIT68" s="1"/>
      <c r="LIU68" s="1"/>
      <c r="LIV68" s="1"/>
      <c r="LIW68" s="1"/>
      <c r="LIX68" s="1"/>
      <c r="LIY68" s="1"/>
      <c r="LIZ68" s="1"/>
      <c r="LJA68" s="1"/>
      <c r="LJB68" s="1"/>
      <c r="LJC68" s="1"/>
      <c r="LJD68" s="1"/>
      <c r="LJE68" s="1"/>
      <c r="LJF68" s="1"/>
      <c r="LJG68" s="1"/>
      <c r="LJH68" s="1"/>
      <c r="LJI68" s="1"/>
      <c r="LJJ68" s="1"/>
      <c r="LJK68" s="1"/>
      <c r="LJL68" s="1"/>
      <c r="LJM68" s="1"/>
      <c r="LJN68" s="1"/>
      <c r="LJO68" s="1"/>
      <c r="LJP68" s="1"/>
      <c r="LJQ68" s="1"/>
      <c r="LJR68" s="1"/>
      <c r="LJS68" s="1"/>
      <c r="LJT68" s="1"/>
      <c r="LJU68" s="1"/>
      <c r="LJV68" s="1"/>
      <c r="LJW68" s="1"/>
      <c r="LJX68" s="1"/>
      <c r="LJY68" s="1"/>
      <c r="LJZ68" s="1"/>
      <c r="LKA68" s="1"/>
      <c r="LKB68" s="1"/>
      <c r="LKC68" s="1"/>
      <c r="LKD68" s="1"/>
      <c r="LKE68" s="1"/>
      <c r="LKF68" s="1"/>
      <c r="LKG68" s="1"/>
      <c r="LKH68" s="1"/>
      <c r="LKI68" s="1"/>
      <c r="LKJ68" s="1"/>
      <c r="LKK68" s="1"/>
      <c r="LKL68" s="1"/>
      <c r="LKM68" s="1"/>
      <c r="LKN68" s="1"/>
      <c r="LKO68" s="1"/>
      <c r="LKP68" s="1"/>
      <c r="LKQ68" s="1"/>
      <c r="LKR68" s="1"/>
      <c r="LKS68" s="1"/>
      <c r="LKT68" s="1"/>
      <c r="LKU68" s="1"/>
      <c r="LKV68" s="1"/>
      <c r="LKW68" s="1"/>
      <c r="LKX68" s="1"/>
      <c r="LKY68" s="1"/>
      <c r="LKZ68" s="1"/>
      <c r="LLA68" s="1"/>
      <c r="LLB68" s="1"/>
      <c r="LLC68" s="1"/>
      <c r="LLD68" s="1"/>
      <c r="LLE68" s="1"/>
      <c r="LLF68" s="1"/>
      <c r="LLG68" s="1"/>
      <c r="LLH68" s="1"/>
      <c r="LLI68" s="1"/>
      <c r="LLJ68" s="1"/>
      <c r="LLK68" s="1"/>
      <c r="LLL68" s="1"/>
      <c r="LLM68" s="1"/>
      <c r="LLN68" s="1"/>
      <c r="LLO68" s="1"/>
      <c r="LLP68" s="1"/>
      <c r="LLQ68" s="1"/>
      <c r="LLR68" s="1"/>
      <c r="LLS68" s="1"/>
      <c r="LLT68" s="1"/>
      <c r="LLU68" s="1"/>
      <c r="LLV68" s="1"/>
      <c r="LLW68" s="1"/>
      <c r="LLX68" s="1"/>
      <c r="LLY68" s="1"/>
      <c r="LLZ68" s="1"/>
      <c r="LMA68" s="1"/>
      <c r="LMB68" s="1"/>
      <c r="LMC68" s="1"/>
      <c r="LMD68" s="1"/>
      <c r="LME68" s="1"/>
      <c r="LMF68" s="1"/>
      <c r="LMG68" s="1"/>
      <c r="LMH68" s="1"/>
      <c r="LMI68" s="1"/>
      <c r="LMJ68" s="1"/>
      <c r="LMK68" s="1"/>
      <c r="LML68" s="1"/>
      <c r="LMM68" s="1"/>
      <c r="LMN68" s="1"/>
      <c r="LMO68" s="1"/>
      <c r="LMP68" s="1"/>
      <c r="LMQ68" s="1"/>
      <c r="LMR68" s="1"/>
      <c r="LMS68" s="1"/>
      <c r="LMT68" s="1"/>
      <c r="LMU68" s="1"/>
      <c r="LMV68" s="1"/>
      <c r="LMW68" s="1"/>
      <c r="LMX68" s="1"/>
      <c r="LMY68" s="1"/>
      <c r="LMZ68" s="1"/>
      <c r="LNA68" s="1"/>
      <c r="LNB68" s="1"/>
      <c r="LNC68" s="1"/>
      <c r="LND68" s="1"/>
      <c r="LNE68" s="1"/>
      <c r="LNF68" s="1"/>
      <c r="LNG68" s="1"/>
      <c r="LNH68" s="1"/>
      <c r="LNI68" s="1"/>
      <c r="LNJ68" s="1"/>
      <c r="LNK68" s="1"/>
      <c r="LNL68" s="1"/>
      <c r="LNM68" s="1"/>
      <c r="LNN68" s="1"/>
      <c r="LNO68" s="1"/>
      <c r="LNP68" s="1"/>
      <c r="LNQ68" s="1"/>
      <c r="LNR68" s="1"/>
      <c r="LNS68" s="1"/>
      <c r="LNT68" s="1"/>
      <c r="LNU68" s="1"/>
      <c r="LNV68" s="1"/>
      <c r="LNW68" s="1"/>
      <c r="LNX68" s="1"/>
      <c r="LNY68" s="1"/>
      <c r="LNZ68" s="1"/>
      <c r="LOA68" s="1"/>
      <c r="LOB68" s="1"/>
      <c r="LOC68" s="1"/>
      <c r="LOD68" s="1"/>
      <c r="LOE68" s="1"/>
      <c r="LOF68" s="1"/>
      <c r="LOG68" s="1"/>
      <c r="LOH68" s="1"/>
      <c r="LOI68" s="1"/>
      <c r="LOJ68" s="1"/>
      <c r="LOK68" s="1"/>
      <c r="LOL68" s="1"/>
      <c r="LOM68" s="1"/>
      <c r="LON68" s="1"/>
      <c r="LOO68" s="1"/>
      <c r="LOP68" s="1"/>
      <c r="LOQ68" s="1"/>
      <c r="LOR68" s="1"/>
      <c r="LOS68" s="1"/>
      <c r="LOT68" s="1"/>
      <c r="LOU68" s="1"/>
      <c r="LOV68" s="1"/>
      <c r="LOW68" s="1"/>
      <c r="LOX68" s="1"/>
      <c r="LOY68" s="1"/>
      <c r="LOZ68" s="1"/>
      <c r="LPA68" s="1"/>
      <c r="LPB68" s="1"/>
      <c r="LPC68" s="1"/>
      <c r="LPD68" s="1"/>
      <c r="LPE68" s="1"/>
      <c r="LPF68" s="1"/>
      <c r="LPG68" s="1"/>
      <c r="LPH68" s="1"/>
      <c r="LPI68" s="1"/>
      <c r="LPJ68" s="1"/>
      <c r="LPK68" s="1"/>
      <c r="LPL68" s="1"/>
      <c r="LPM68" s="1"/>
      <c r="LPN68" s="1"/>
      <c r="LPO68" s="1"/>
      <c r="LPP68" s="1"/>
      <c r="LPQ68" s="1"/>
      <c r="LPR68" s="1"/>
      <c r="LPS68" s="1"/>
      <c r="LPT68" s="1"/>
      <c r="LPU68" s="1"/>
      <c r="LPV68" s="1"/>
      <c r="LPW68" s="1"/>
      <c r="LPX68" s="1"/>
      <c r="LPY68" s="1"/>
      <c r="LPZ68" s="1"/>
      <c r="LQA68" s="1"/>
      <c r="LQB68" s="1"/>
      <c r="LQC68" s="1"/>
      <c r="LQD68" s="1"/>
      <c r="LQE68" s="1"/>
      <c r="LQF68" s="1"/>
      <c r="LQG68" s="1"/>
      <c r="LQH68" s="1"/>
      <c r="LQI68" s="1"/>
      <c r="LQJ68" s="1"/>
      <c r="LQK68" s="1"/>
      <c r="LQL68" s="1"/>
      <c r="LQM68" s="1"/>
      <c r="LQN68" s="1"/>
      <c r="LQO68" s="1"/>
      <c r="LQP68" s="1"/>
      <c r="LQQ68" s="1"/>
      <c r="LQR68" s="1"/>
      <c r="LQS68" s="1"/>
      <c r="LQT68" s="1"/>
      <c r="LQU68" s="1"/>
      <c r="LQV68" s="1"/>
      <c r="LQW68" s="1"/>
      <c r="LQX68" s="1"/>
      <c r="LQY68" s="1"/>
      <c r="LQZ68" s="1"/>
      <c r="LRA68" s="1"/>
      <c r="LRB68" s="1"/>
      <c r="LRC68" s="1"/>
      <c r="LRD68" s="1"/>
      <c r="LRE68" s="1"/>
      <c r="LRF68" s="1"/>
      <c r="LRG68" s="1"/>
      <c r="LRH68" s="1"/>
      <c r="LRI68" s="1"/>
      <c r="LRJ68" s="1"/>
      <c r="LRK68" s="1"/>
      <c r="LRL68" s="1"/>
      <c r="LRM68" s="1"/>
      <c r="LRN68" s="1"/>
      <c r="LRO68" s="1"/>
      <c r="LRP68" s="1"/>
      <c r="LRQ68" s="1"/>
      <c r="LRR68" s="1"/>
      <c r="LRS68" s="1"/>
      <c r="LRT68" s="1"/>
      <c r="LRU68" s="1"/>
      <c r="LRV68" s="1"/>
      <c r="LRW68" s="1"/>
      <c r="LRX68" s="1"/>
      <c r="LRY68" s="1"/>
      <c r="LRZ68" s="1"/>
      <c r="LSA68" s="1"/>
      <c r="LSB68" s="1"/>
      <c r="LSC68" s="1"/>
      <c r="LSD68" s="1"/>
      <c r="LSE68" s="1"/>
      <c r="LSF68" s="1"/>
      <c r="LSG68" s="1"/>
      <c r="LSH68" s="1"/>
      <c r="LSI68" s="1"/>
      <c r="LSJ68" s="1"/>
      <c r="LSK68" s="1"/>
      <c r="LSL68" s="1"/>
      <c r="LSM68" s="1"/>
      <c r="LSN68" s="1"/>
      <c r="LSO68" s="1"/>
      <c r="LSP68" s="1"/>
      <c r="LSQ68" s="1"/>
      <c r="LSR68" s="1"/>
      <c r="LSS68" s="1"/>
      <c r="LST68" s="1"/>
      <c r="LSU68" s="1"/>
      <c r="LSV68" s="1"/>
      <c r="LSW68" s="1"/>
      <c r="LSX68" s="1"/>
      <c r="LSY68" s="1"/>
      <c r="LSZ68" s="1"/>
      <c r="LTA68" s="1"/>
      <c r="LTB68" s="1"/>
      <c r="LTC68" s="1"/>
      <c r="LTD68" s="1"/>
      <c r="LTE68" s="1"/>
      <c r="LTF68" s="1"/>
      <c r="LTG68" s="1"/>
      <c r="LTH68" s="1"/>
      <c r="LTI68" s="1"/>
      <c r="LTJ68" s="1"/>
      <c r="LTK68" s="1"/>
      <c r="LTL68" s="1"/>
      <c r="LTM68" s="1"/>
      <c r="LTN68" s="1"/>
      <c r="LTO68" s="1"/>
      <c r="LTP68" s="1"/>
      <c r="LTQ68" s="1"/>
      <c r="LTR68" s="1"/>
      <c r="LTS68" s="1"/>
      <c r="LTT68" s="1"/>
      <c r="LTU68" s="1"/>
      <c r="LTV68" s="1"/>
      <c r="LTW68" s="1"/>
      <c r="LTX68" s="1"/>
      <c r="LTY68" s="1"/>
      <c r="LTZ68" s="1"/>
      <c r="LUA68" s="1"/>
      <c r="LUB68" s="1"/>
      <c r="LUC68" s="1"/>
      <c r="LUD68" s="1"/>
      <c r="LUE68" s="1"/>
      <c r="LUF68" s="1"/>
      <c r="LUG68" s="1"/>
      <c r="LUH68" s="1"/>
      <c r="LUI68" s="1"/>
      <c r="LUJ68" s="1"/>
      <c r="LUK68" s="1"/>
      <c r="LUL68" s="1"/>
      <c r="LUM68" s="1"/>
      <c r="LUN68" s="1"/>
      <c r="LUO68" s="1"/>
      <c r="LUP68" s="1"/>
      <c r="LUQ68" s="1"/>
      <c r="LUR68" s="1"/>
      <c r="LUS68" s="1"/>
      <c r="LUT68" s="1"/>
      <c r="LUU68" s="1"/>
      <c r="LUV68" s="1"/>
      <c r="LUW68" s="1"/>
      <c r="LUX68" s="1"/>
      <c r="LUY68" s="1"/>
      <c r="LUZ68" s="1"/>
      <c r="LVA68" s="1"/>
      <c r="LVB68" s="1"/>
      <c r="LVC68" s="1"/>
      <c r="LVD68" s="1"/>
      <c r="LVE68" s="1"/>
      <c r="LVF68" s="1"/>
      <c r="LVG68" s="1"/>
      <c r="LVH68" s="1"/>
      <c r="LVI68" s="1"/>
      <c r="LVJ68" s="1"/>
      <c r="LVK68" s="1"/>
      <c r="LVL68" s="1"/>
      <c r="LVM68" s="1"/>
      <c r="LVN68" s="1"/>
      <c r="LVO68" s="1"/>
      <c r="LVP68" s="1"/>
      <c r="LVQ68" s="1"/>
      <c r="LVR68" s="1"/>
      <c r="LVS68" s="1"/>
      <c r="LVT68" s="1"/>
      <c r="LVU68" s="1"/>
      <c r="LVV68" s="1"/>
      <c r="LVW68" s="1"/>
      <c r="LVX68" s="1"/>
      <c r="LVY68" s="1"/>
      <c r="LVZ68" s="1"/>
      <c r="LWA68" s="1"/>
      <c r="LWB68" s="1"/>
      <c r="LWC68" s="1"/>
      <c r="LWD68" s="1"/>
      <c r="LWE68" s="1"/>
      <c r="LWF68" s="1"/>
      <c r="LWG68" s="1"/>
      <c r="LWH68" s="1"/>
      <c r="LWI68" s="1"/>
      <c r="LWJ68" s="1"/>
      <c r="LWK68" s="1"/>
      <c r="LWL68" s="1"/>
      <c r="LWM68" s="1"/>
      <c r="LWN68" s="1"/>
      <c r="LWO68" s="1"/>
      <c r="LWP68" s="1"/>
      <c r="LWQ68" s="1"/>
      <c r="LWR68" s="1"/>
      <c r="LWS68" s="1"/>
      <c r="LWT68" s="1"/>
      <c r="LWU68" s="1"/>
      <c r="LWV68" s="1"/>
      <c r="LWW68" s="1"/>
      <c r="LWX68" s="1"/>
      <c r="LWY68" s="1"/>
      <c r="LWZ68" s="1"/>
      <c r="LXA68" s="1"/>
      <c r="LXB68" s="1"/>
      <c r="LXC68" s="1"/>
      <c r="LXD68" s="1"/>
      <c r="LXE68" s="1"/>
      <c r="LXF68" s="1"/>
      <c r="LXG68" s="1"/>
      <c r="LXH68" s="1"/>
      <c r="LXI68" s="1"/>
      <c r="LXJ68" s="1"/>
      <c r="LXK68" s="1"/>
      <c r="LXL68" s="1"/>
      <c r="LXM68" s="1"/>
      <c r="LXN68" s="1"/>
      <c r="LXO68" s="1"/>
      <c r="LXP68" s="1"/>
      <c r="LXQ68" s="1"/>
      <c r="LXR68" s="1"/>
      <c r="LXS68" s="1"/>
      <c r="LXT68" s="1"/>
      <c r="LXU68" s="1"/>
      <c r="LXV68" s="1"/>
      <c r="LXW68" s="1"/>
      <c r="LXX68" s="1"/>
      <c r="LXY68" s="1"/>
      <c r="LXZ68" s="1"/>
      <c r="LYA68" s="1"/>
      <c r="LYB68" s="1"/>
      <c r="LYC68" s="1"/>
      <c r="LYD68" s="1"/>
      <c r="LYE68" s="1"/>
      <c r="LYF68" s="1"/>
      <c r="LYG68" s="1"/>
      <c r="LYH68" s="1"/>
      <c r="LYI68" s="1"/>
      <c r="LYJ68" s="1"/>
      <c r="LYK68" s="1"/>
      <c r="LYL68" s="1"/>
      <c r="LYM68" s="1"/>
      <c r="LYN68" s="1"/>
      <c r="LYO68" s="1"/>
      <c r="LYP68" s="1"/>
      <c r="LYQ68" s="1"/>
      <c r="LYR68" s="1"/>
      <c r="LYS68" s="1"/>
      <c r="LYT68" s="1"/>
      <c r="LYU68" s="1"/>
      <c r="LYV68" s="1"/>
      <c r="LYW68" s="1"/>
      <c r="LYX68" s="1"/>
      <c r="LYY68" s="1"/>
      <c r="LYZ68" s="1"/>
      <c r="LZA68" s="1"/>
      <c r="LZB68" s="1"/>
      <c r="LZC68" s="1"/>
      <c r="LZD68" s="1"/>
      <c r="LZE68" s="1"/>
      <c r="LZF68" s="1"/>
      <c r="LZG68" s="1"/>
      <c r="LZH68" s="1"/>
      <c r="LZI68" s="1"/>
      <c r="LZJ68" s="1"/>
      <c r="LZK68" s="1"/>
      <c r="LZL68" s="1"/>
      <c r="LZM68" s="1"/>
      <c r="LZN68" s="1"/>
      <c r="LZO68" s="1"/>
      <c r="LZP68" s="1"/>
      <c r="LZQ68" s="1"/>
      <c r="LZR68" s="1"/>
      <c r="LZS68" s="1"/>
      <c r="LZT68" s="1"/>
      <c r="LZU68" s="1"/>
      <c r="LZV68" s="1"/>
      <c r="LZW68" s="1"/>
      <c r="LZX68" s="1"/>
      <c r="LZY68" s="1"/>
      <c r="LZZ68" s="1"/>
      <c r="MAA68" s="1"/>
      <c r="MAB68" s="1"/>
      <c r="MAC68" s="1"/>
      <c r="MAD68" s="1"/>
      <c r="MAE68" s="1"/>
      <c r="MAF68" s="1"/>
      <c r="MAG68" s="1"/>
      <c r="MAH68" s="1"/>
      <c r="MAI68" s="1"/>
      <c r="MAJ68" s="1"/>
      <c r="MAK68" s="1"/>
      <c r="MAL68" s="1"/>
      <c r="MAM68" s="1"/>
      <c r="MAN68" s="1"/>
      <c r="MAO68" s="1"/>
      <c r="MAP68" s="1"/>
      <c r="MAQ68" s="1"/>
      <c r="MAR68" s="1"/>
      <c r="MAS68" s="1"/>
      <c r="MAT68" s="1"/>
      <c r="MAU68" s="1"/>
      <c r="MAV68" s="1"/>
      <c r="MAW68" s="1"/>
      <c r="MAX68" s="1"/>
      <c r="MAY68" s="1"/>
      <c r="MAZ68" s="1"/>
      <c r="MBA68" s="1"/>
      <c r="MBB68" s="1"/>
      <c r="MBC68" s="1"/>
      <c r="MBD68" s="1"/>
      <c r="MBE68" s="1"/>
      <c r="MBF68" s="1"/>
      <c r="MBG68" s="1"/>
      <c r="MBH68" s="1"/>
      <c r="MBI68" s="1"/>
      <c r="MBJ68" s="1"/>
      <c r="MBK68" s="1"/>
      <c r="MBL68" s="1"/>
      <c r="MBM68" s="1"/>
      <c r="MBN68" s="1"/>
      <c r="MBO68" s="1"/>
      <c r="MBP68" s="1"/>
      <c r="MBQ68" s="1"/>
      <c r="MBR68" s="1"/>
      <c r="MBS68" s="1"/>
      <c r="MBT68" s="1"/>
      <c r="MBU68" s="1"/>
      <c r="MBV68" s="1"/>
      <c r="MBW68" s="1"/>
      <c r="MBX68" s="1"/>
      <c r="MBY68" s="1"/>
      <c r="MBZ68" s="1"/>
      <c r="MCA68" s="1"/>
      <c r="MCB68" s="1"/>
      <c r="MCC68" s="1"/>
      <c r="MCD68" s="1"/>
      <c r="MCE68" s="1"/>
      <c r="MCF68" s="1"/>
      <c r="MCG68" s="1"/>
      <c r="MCH68" s="1"/>
      <c r="MCI68" s="1"/>
      <c r="MCJ68" s="1"/>
      <c r="MCK68" s="1"/>
      <c r="MCL68" s="1"/>
      <c r="MCM68" s="1"/>
      <c r="MCN68" s="1"/>
      <c r="MCO68" s="1"/>
      <c r="MCP68" s="1"/>
      <c r="MCQ68" s="1"/>
      <c r="MCR68" s="1"/>
      <c r="MCS68" s="1"/>
      <c r="MCT68" s="1"/>
      <c r="MCU68" s="1"/>
      <c r="MCV68" s="1"/>
      <c r="MCW68" s="1"/>
      <c r="MCX68" s="1"/>
      <c r="MCY68" s="1"/>
      <c r="MCZ68" s="1"/>
      <c r="MDA68" s="1"/>
      <c r="MDB68" s="1"/>
      <c r="MDC68" s="1"/>
      <c r="MDD68" s="1"/>
      <c r="MDE68" s="1"/>
      <c r="MDF68" s="1"/>
      <c r="MDG68" s="1"/>
      <c r="MDH68" s="1"/>
      <c r="MDI68" s="1"/>
      <c r="MDJ68" s="1"/>
      <c r="MDK68" s="1"/>
      <c r="MDL68" s="1"/>
      <c r="MDM68" s="1"/>
      <c r="MDN68" s="1"/>
      <c r="MDO68" s="1"/>
      <c r="MDP68" s="1"/>
      <c r="MDQ68" s="1"/>
      <c r="MDR68" s="1"/>
      <c r="MDS68" s="1"/>
      <c r="MDT68" s="1"/>
      <c r="MDU68" s="1"/>
      <c r="MDV68" s="1"/>
      <c r="MDW68" s="1"/>
      <c r="MDX68" s="1"/>
      <c r="MDY68" s="1"/>
      <c r="MDZ68" s="1"/>
      <c r="MEA68" s="1"/>
      <c r="MEB68" s="1"/>
      <c r="MEC68" s="1"/>
      <c r="MED68" s="1"/>
      <c r="MEE68" s="1"/>
      <c r="MEF68" s="1"/>
      <c r="MEG68" s="1"/>
      <c r="MEH68" s="1"/>
      <c r="MEI68" s="1"/>
      <c r="MEJ68" s="1"/>
      <c r="MEK68" s="1"/>
      <c r="MEL68" s="1"/>
      <c r="MEM68" s="1"/>
      <c r="MEN68" s="1"/>
      <c r="MEO68" s="1"/>
      <c r="MEP68" s="1"/>
      <c r="MEQ68" s="1"/>
      <c r="MER68" s="1"/>
      <c r="MES68" s="1"/>
      <c r="MET68" s="1"/>
      <c r="MEU68" s="1"/>
      <c r="MEV68" s="1"/>
      <c r="MEW68" s="1"/>
      <c r="MEX68" s="1"/>
      <c r="MEY68" s="1"/>
      <c r="MEZ68" s="1"/>
      <c r="MFA68" s="1"/>
      <c r="MFB68" s="1"/>
      <c r="MFC68" s="1"/>
      <c r="MFD68" s="1"/>
      <c r="MFE68" s="1"/>
      <c r="MFF68" s="1"/>
      <c r="MFG68" s="1"/>
      <c r="MFH68" s="1"/>
      <c r="MFI68" s="1"/>
      <c r="MFJ68" s="1"/>
      <c r="MFK68" s="1"/>
      <c r="MFL68" s="1"/>
      <c r="MFM68" s="1"/>
      <c r="MFN68" s="1"/>
      <c r="MFO68" s="1"/>
      <c r="MFP68" s="1"/>
      <c r="MFQ68" s="1"/>
      <c r="MFR68" s="1"/>
      <c r="MFS68" s="1"/>
      <c r="MFT68" s="1"/>
      <c r="MFU68" s="1"/>
      <c r="MFV68" s="1"/>
      <c r="MFW68" s="1"/>
      <c r="MFX68" s="1"/>
      <c r="MFY68" s="1"/>
      <c r="MFZ68" s="1"/>
      <c r="MGA68" s="1"/>
      <c r="MGB68" s="1"/>
      <c r="MGC68" s="1"/>
      <c r="MGD68" s="1"/>
      <c r="MGE68" s="1"/>
      <c r="MGF68" s="1"/>
      <c r="MGG68" s="1"/>
      <c r="MGH68" s="1"/>
      <c r="MGI68" s="1"/>
      <c r="MGJ68" s="1"/>
      <c r="MGK68" s="1"/>
      <c r="MGL68" s="1"/>
      <c r="MGM68" s="1"/>
      <c r="MGN68" s="1"/>
      <c r="MGO68" s="1"/>
      <c r="MGP68" s="1"/>
      <c r="MGQ68" s="1"/>
      <c r="MGR68" s="1"/>
      <c r="MGS68" s="1"/>
      <c r="MGT68" s="1"/>
      <c r="MGU68" s="1"/>
      <c r="MGV68" s="1"/>
      <c r="MGW68" s="1"/>
      <c r="MGX68" s="1"/>
      <c r="MGY68" s="1"/>
      <c r="MGZ68" s="1"/>
      <c r="MHA68" s="1"/>
      <c r="MHB68" s="1"/>
      <c r="MHC68" s="1"/>
      <c r="MHD68" s="1"/>
      <c r="MHE68" s="1"/>
      <c r="MHF68" s="1"/>
      <c r="MHG68" s="1"/>
      <c r="MHH68" s="1"/>
      <c r="MHI68" s="1"/>
      <c r="MHJ68" s="1"/>
      <c r="MHK68" s="1"/>
      <c r="MHL68" s="1"/>
      <c r="MHM68" s="1"/>
      <c r="MHN68" s="1"/>
      <c r="MHO68" s="1"/>
      <c r="MHP68" s="1"/>
      <c r="MHQ68" s="1"/>
      <c r="MHR68" s="1"/>
      <c r="MHS68" s="1"/>
      <c r="MHT68" s="1"/>
      <c r="MHU68" s="1"/>
      <c r="MHV68" s="1"/>
      <c r="MHW68" s="1"/>
      <c r="MHX68" s="1"/>
      <c r="MHY68" s="1"/>
      <c r="MHZ68" s="1"/>
      <c r="MIA68" s="1"/>
      <c r="MIB68" s="1"/>
      <c r="MIC68" s="1"/>
      <c r="MID68" s="1"/>
      <c r="MIE68" s="1"/>
      <c r="MIF68" s="1"/>
      <c r="MIG68" s="1"/>
      <c r="MIH68" s="1"/>
      <c r="MII68" s="1"/>
      <c r="MIJ68" s="1"/>
      <c r="MIK68" s="1"/>
      <c r="MIL68" s="1"/>
      <c r="MIM68" s="1"/>
      <c r="MIN68" s="1"/>
      <c r="MIO68" s="1"/>
      <c r="MIP68" s="1"/>
      <c r="MIQ68" s="1"/>
      <c r="MIR68" s="1"/>
      <c r="MIS68" s="1"/>
      <c r="MIT68" s="1"/>
      <c r="MIU68" s="1"/>
      <c r="MIV68" s="1"/>
      <c r="MIW68" s="1"/>
      <c r="MIX68" s="1"/>
      <c r="MIY68" s="1"/>
      <c r="MIZ68" s="1"/>
      <c r="MJA68" s="1"/>
      <c r="MJB68" s="1"/>
      <c r="MJC68" s="1"/>
      <c r="MJD68" s="1"/>
      <c r="MJE68" s="1"/>
      <c r="MJF68" s="1"/>
      <c r="MJG68" s="1"/>
      <c r="MJH68" s="1"/>
      <c r="MJI68" s="1"/>
      <c r="MJJ68" s="1"/>
      <c r="MJK68" s="1"/>
      <c r="MJL68" s="1"/>
      <c r="MJM68" s="1"/>
      <c r="MJN68" s="1"/>
      <c r="MJO68" s="1"/>
      <c r="MJP68" s="1"/>
      <c r="MJQ68" s="1"/>
      <c r="MJR68" s="1"/>
      <c r="MJS68" s="1"/>
      <c r="MJT68" s="1"/>
      <c r="MJU68" s="1"/>
      <c r="MJV68" s="1"/>
      <c r="MJW68" s="1"/>
      <c r="MJX68" s="1"/>
      <c r="MJY68" s="1"/>
      <c r="MJZ68" s="1"/>
      <c r="MKA68" s="1"/>
      <c r="MKB68" s="1"/>
      <c r="MKC68" s="1"/>
      <c r="MKD68" s="1"/>
      <c r="MKE68" s="1"/>
      <c r="MKF68" s="1"/>
      <c r="MKG68" s="1"/>
      <c r="MKH68" s="1"/>
      <c r="MKI68" s="1"/>
      <c r="MKJ68" s="1"/>
      <c r="MKK68" s="1"/>
      <c r="MKL68" s="1"/>
      <c r="MKM68" s="1"/>
      <c r="MKN68" s="1"/>
      <c r="MKO68" s="1"/>
      <c r="MKP68" s="1"/>
      <c r="MKQ68" s="1"/>
      <c r="MKR68" s="1"/>
      <c r="MKS68" s="1"/>
      <c r="MKT68" s="1"/>
      <c r="MKU68" s="1"/>
      <c r="MKV68" s="1"/>
      <c r="MKW68" s="1"/>
      <c r="MKX68" s="1"/>
      <c r="MKY68" s="1"/>
      <c r="MKZ68" s="1"/>
      <c r="MLA68" s="1"/>
      <c r="MLB68" s="1"/>
      <c r="MLC68" s="1"/>
      <c r="MLD68" s="1"/>
      <c r="MLE68" s="1"/>
      <c r="MLF68" s="1"/>
      <c r="MLG68" s="1"/>
      <c r="MLH68" s="1"/>
      <c r="MLI68" s="1"/>
      <c r="MLJ68" s="1"/>
      <c r="MLK68" s="1"/>
      <c r="MLL68" s="1"/>
      <c r="MLM68" s="1"/>
      <c r="MLN68" s="1"/>
      <c r="MLO68" s="1"/>
      <c r="MLP68" s="1"/>
      <c r="MLQ68" s="1"/>
      <c r="MLR68" s="1"/>
      <c r="MLS68" s="1"/>
      <c r="MLT68" s="1"/>
      <c r="MLU68" s="1"/>
      <c r="MLV68" s="1"/>
      <c r="MLW68" s="1"/>
      <c r="MLX68" s="1"/>
      <c r="MLY68" s="1"/>
      <c r="MLZ68" s="1"/>
      <c r="MMA68" s="1"/>
      <c r="MMB68" s="1"/>
      <c r="MMC68" s="1"/>
      <c r="MMD68" s="1"/>
      <c r="MME68" s="1"/>
      <c r="MMF68" s="1"/>
      <c r="MMG68" s="1"/>
      <c r="MMH68" s="1"/>
      <c r="MMI68" s="1"/>
      <c r="MMJ68" s="1"/>
      <c r="MMK68" s="1"/>
      <c r="MML68" s="1"/>
      <c r="MMM68" s="1"/>
      <c r="MMN68" s="1"/>
      <c r="MMO68" s="1"/>
      <c r="MMP68" s="1"/>
      <c r="MMQ68" s="1"/>
      <c r="MMR68" s="1"/>
      <c r="MMS68" s="1"/>
      <c r="MMT68" s="1"/>
      <c r="MMU68" s="1"/>
      <c r="MMV68" s="1"/>
      <c r="MMW68" s="1"/>
      <c r="MMX68" s="1"/>
      <c r="MMY68" s="1"/>
      <c r="MMZ68" s="1"/>
      <c r="MNA68" s="1"/>
      <c r="MNB68" s="1"/>
      <c r="MNC68" s="1"/>
      <c r="MND68" s="1"/>
      <c r="MNE68" s="1"/>
      <c r="MNF68" s="1"/>
      <c r="MNG68" s="1"/>
      <c r="MNH68" s="1"/>
      <c r="MNI68" s="1"/>
      <c r="MNJ68" s="1"/>
      <c r="MNK68" s="1"/>
      <c r="MNL68" s="1"/>
      <c r="MNM68" s="1"/>
      <c r="MNN68" s="1"/>
      <c r="MNO68" s="1"/>
      <c r="MNP68" s="1"/>
      <c r="MNQ68" s="1"/>
      <c r="MNR68" s="1"/>
      <c r="MNS68" s="1"/>
      <c r="MNT68" s="1"/>
      <c r="MNU68" s="1"/>
      <c r="MNV68" s="1"/>
      <c r="MNW68" s="1"/>
      <c r="MNX68" s="1"/>
      <c r="MNY68" s="1"/>
      <c r="MNZ68" s="1"/>
      <c r="MOA68" s="1"/>
      <c r="MOB68" s="1"/>
      <c r="MOC68" s="1"/>
      <c r="MOD68" s="1"/>
      <c r="MOE68" s="1"/>
      <c r="MOF68" s="1"/>
      <c r="MOG68" s="1"/>
      <c r="MOH68" s="1"/>
      <c r="MOI68" s="1"/>
      <c r="MOJ68" s="1"/>
      <c r="MOK68" s="1"/>
      <c r="MOL68" s="1"/>
      <c r="MOM68" s="1"/>
      <c r="MON68" s="1"/>
      <c r="MOO68" s="1"/>
      <c r="MOP68" s="1"/>
      <c r="MOQ68" s="1"/>
      <c r="MOR68" s="1"/>
      <c r="MOS68" s="1"/>
      <c r="MOT68" s="1"/>
      <c r="MOU68" s="1"/>
      <c r="MOV68" s="1"/>
      <c r="MOW68" s="1"/>
      <c r="MOX68" s="1"/>
      <c r="MOY68" s="1"/>
      <c r="MOZ68" s="1"/>
      <c r="MPA68" s="1"/>
      <c r="MPB68" s="1"/>
      <c r="MPC68" s="1"/>
      <c r="MPD68" s="1"/>
      <c r="MPE68" s="1"/>
      <c r="MPF68" s="1"/>
      <c r="MPG68" s="1"/>
      <c r="MPH68" s="1"/>
      <c r="MPI68" s="1"/>
      <c r="MPJ68" s="1"/>
      <c r="MPK68" s="1"/>
      <c r="MPL68" s="1"/>
      <c r="MPM68" s="1"/>
      <c r="MPN68" s="1"/>
      <c r="MPO68" s="1"/>
      <c r="MPP68" s="1"/>
      <c r="MPQ68" s="1"/>
      <c r="MPR68" s="1"/>
      <c r="MPS68" s="1"/>
      <c r="MPT68" s="1"/>
      <c r="MPU68" s="1"/>
      <c r="MPV68" s="1"/>
      <c r="MPW68" s="1"/>
      <c r="MPX68" s="1"/>
      <c r="MPY68" s="1"/>
      <c r="MPZ68" s="1"/>
      <c r="MQA68" s="1"/>
      <c r="MQB68" s="1"/>
      <c r="MQC68" s="1"/>
      <c r="MQD68" s="1"/>
      <c r="MQE68" s="1"/>
      <c r="MQF68" s="1"/>
      <c r="MQG68" s="1"/>
      <c r="MQH68" s="1"/>
      <c r="MQI68" s="1"/>
      <c r="MQJ68" s="1"/>
      <c r="MQK68" s="1"/>
      <c r="MQL68" s="1"/>
      <c r="MQM68" s="1"/>
      <c r="MQN68" s="1"/>
      <c r="MQO68" s="1"/>
      <c r="MQP68" s="1"/>
      <c r="MQQ68" s="1"/>
      <c r="MQR68" s="1"/>
      <c r="MQS68" s="1"/>
      <c r="MQT68" s="1"/>
      <c r="MQU68" s="1"/>
      <c r="MQV68" s="1"/>
      <c r="MQW68" s="1"/>
      <c r="MQX68" s="1"/>
      <c r="MQY68" s="1"/>
      <c r="MQZ68" s="1"/>
      <c r="MRA68" s="1"/>
      <c r="MRB68" s="1"/>
      <c r="MRC68" s="1"/>
      <c r="MRD68" s="1"/>
      <c r="MRE68" s="1"/>
      <c r="MRF68" s="1"/>
      <c r="MRG68" s="1"/>
      <c r="MRH68" s="1"/>
      <c r="MRI68" s="1"/>
      <c r="MRJ68" s="1"/>
      <c r="MRK68" s="1"/>
      <c r="MRL68" s="1"/>
      <c r="MRM68" s="1"/>
      <c r="MRN68" s="1"/>
      <c r="MRO68" s="1"/>
      <c r="MRP68" s="1"/>
      <c r="MRQ68" s="1"/>
      <c r="MRR68" s="1"/>
      <c r="MRS68" s="1"/>
      <c r="MRT68" s="1"/>
      <c r="MRU68" s="1"/>
      <c r="MRV68" s="1"/>
      <c r="MRW68" s="1"/>
      <c r="MRX68" s="1"/>
      <c r="MRY68" s="1"/>
      <c r="MRZ68" s="1"/>
      <c r="MSA68" s="1"/>
      <c r="MSB68" s="1"/>
      <c r="MSC68" s="1"/>
      <c r="MSD68" s="1"/>
      <c r="MSE68" s="1"/>
      <c r="MSF68" s="1"/>
      <c r="MSG68" s="1"/>
      <c r="MSH68" s="1"/>
      <c r="MSI68" s="1"/>
      <c r="MSJ68" s="1"/>
      <c r="MSK68" s="1"/>
      <c r="MSL68" s="1"/>
      <c r="MSM68" s="1"/>
      <c r="MSN68" s="1"/>
      <c r="MSO68" s="1"/>
      <c r="MSP68" s="1"/>
      <c r="MSQ68" s="1"/>
      <c r="MSR68" s="1"/>
      <c r="MSS68" s="1"/>
      <c r="MST68" s="1"/>
      <c r="MSU68" s="1"/>
      <c r="MSV68" s="1"/>
      <c r="MSW68" s="1"/>
      <c r="MSX68" s="1"/>
      <c r="MSY68" s="1"/>
      <c r="MSZ68" s="1"/>
      <c r="MTA68" s="1"/>
      <c r="MTB68" s="1"/>
      <c r="MTC68" s="1"/>
      <c r="MTD68" s="1"/>
      <c r="MTE68" s="1"/>
      <c r="MTF68" s="1"/>
      <c r="MTG68" s="1"/>
      <c r="MTH68" s="1"/>
      <c r="MTI68" s="1"/>
      <c r="MTJ68" s="1"/>
      <c r="MTK68" s="1"/>
      <c r="MTL68" s="1"/>
      <c r="MTM68" s="1"/>
      <c r="MTN68" s="1"/>
      <c r="MTO68" s="1"/>
      <c r="MTP68" s="1"/>
      <c r="MTQ68" s="1"/>
      <c r="MTR68" s="1"/>
      <c r="MTS68" s="1"/>
      <c r="MTT68" s="1"/>
      <c r="MTU68" s="1"/>
      <c r="MTV68" s="1"/>
      <c r="MTW68" s="1"/>
      <c r="MTX68" s="1"/>
      <c r="MTY68" s="1"/>
      <c r="MTZ68" s="1"/>
      <c r="MUA68" s="1"/>
      <c r="MUB68" s="1"/>
      <c r="MUC68" s="1"/>
      <c r="MUD68" s="1"/>
      <c r="MUE68" s="1"/>
      <c r="MUF68" s="1"/>
      <c r="MUG68" s="1"/>
      <c r="MUH68" s="1"/>
      <c r="MUI68" s="1"/>
      <c r="MUJ68" s="1"/>
      <c r="MUK68" s="1"/>
      <c r="MUL68" s="1"/>
      <c r="MUM68" s="1"/>
      <c r="MUN68" s="1"/>
      <c r="MUO68" s="1"/>
      <c r="MUP68" s="1"/>
      <c r="MUQ68" s="1"/>
      <c r="MUR68" s="1"/>
      <c r="MUS68" s="1"/>
      <c r="MUT68" s="1"/>
      <c r="MUU68" s="1"/>
      <c r="MUV68" s="1"/>
      <c r="MUW68" s="1"/>
      <c r="MUX68" s="1"/>
      <c r="MUY68" s="1"/>
      <c r="MUZ68" s="1"/>
      <c r="MVA68" s="1"/>
      <c r="MVB68" s="1"/>
      <c r="MVC68" s="1"/>
      <c r="MVD68" s="1"/>
      <c r="MVE68" s="1"/>
      <c r="MVF68" s="1"/>
      <c r="MVG68" s="1"/>
      <c r="MVH68" s="1"/>
      <c r="MVI68" s="1"/>
      <c r="MVJ68" s="1"/>
      <c r="MVK68" s="1"/>
      <c r="MVL68" s="1"/>
      <c r="MVM68" s="1"/>
      <c r="MVN68" s="1"/>
      <c r="MVO68" s="1"/>
      <c r="MVP68" s="1"/>
      <c r="MVQ68" s="1"/>
      <c r="MVR68" s="1"/>
      <c r="MVS68" s="1"/>
      <c r="MVT68" s="1"/>
      <c r="MVU68" s="1"/>
      <c r="MVV68" s="1"/>
      <c r="MVW68" s="1"/>
      <c r="MVX68" s="1"/>
      <c r="MVY68" s="1"/>
      <c r="MVZ68" s="1"/>
      <c r="MWA68" s="1"/>
      <c r="MWB68" s="1"/>
      <c r="MWC68" s="1"/>
      <c r="MWD68" s="1"/>
      <c r="MWE68" s="1"/>
      <c r="MWF68" s="1"/>
      <c r="MWG68" s="1"/>
      <c r="MWH68" s="1"/>
      <c r="MWI68" s="1"/>
      <c r="MWJ68" s="1"/>
      <c r="MWK68" s="1"/>
      <c r="MWL68" s="1"/>
      <c r="MWM68" s="1"/>
      <c r="MWN68" s="1"/>
      <c r="MWO68" s="1"/>
      <c r="MWP68" s="1"/>
      <c r="MWQ68" s="1"/>
      <c r="MWR68" s="1"/>
      <c r="MWS68" s="1"/>
      <c r="MWT68" s="1"/>
      <c r="MWU68" s="1"/>
      <c r="MWV68" s="1"/>
      <c r="MWW68" s="1"/>
      <c r="MWX68" s="1"/>
      <c r="MWY68" s="1"/>
      <c r="MWZ68" s="1"/>
      <c r="MXA68" s="1"/>
      <c r="MXB68" s="1"/>
      <c r="MXC68" s="1"/>
      <c r="MXD68" s="1"/>
      <c r="MXE68" s="1"/>
      <c r="MXF68" s="1"/>
      <c r="MXG68" s="1"/>
      <c r="MXH68" s="1"/>
      <c r="MXI68" s="1"/>
      <c r="MXJ68" s="1"/>
      <c r="MXK68" s="1"/>
      <c r="MXL68" s="1"/>
      <c r="MXM68" s="1"/>
      <c r="MXN68" s="1"/>
      <c r="MXO68" s="1"/>
      <c r="MXP68" s="1"/>
      <c r="MXQ68" s="1"/>
      <c r="MXR68" s="1"/>
      <c r="MXS68" s="1"/>
      <c r="MXT68" s="1"/>
      <c r="MXU68" s="1"/>
      <c r="MXV68" s="1"/>
      <c r="MXW68" s="1"/>
      <c r="MXX68" s="1"/>
      <c r="MXY68" s="1"/>
      <c r="MXZ68" s="1"/>
      <c r="MYA68" s="1"/>
      <c r="MYB68" s="1"/>
      <c r="MYC68" s="1"/>
      <c r="MYD68" s="1"/>
      <c r="MYE68" s="1"/>
      <c r="MYF68" s="1"/>
      <c r="MYG68" s="1"/>
      <c r="MYH68" s="1"/>
      <c r="MYI68" s="1"/>
      <c r="MYJ68" s="1"/>
      <c r="MYK68" s="1"/>
      <c r="MYL68" s="1"/>
      <c r="MYM68" s="1"/>
      <c r="MYN68" s="1"/>
      <c r="MYO68" s="1"/>
      <c r="MYP68" s="1"/>
      <c r="MYQ68" s="1"/>
      <c r="MYR68" s="1"/>
      <c r="MYS68" s="1"/>
      <c r="MYT68" s="1"/>
      <c r="MYU68" s="1"/>
      <c r="MYV68" s="1"/>
      <c r="MYW68" s="1"/>
      <c r="MYX68" s="1"/>
      <c r="MYY68" s="1"/>
      <c r="MYZ68" s="1"/>
      <c r="MZA68" s="1"/>
      <c r="MZB68" s="1"/>
      <c r="MZC68" s="1"/>
      <c r="MZD68" s="1"/>
      <c r="MZE68" s="1"/>
      <c r="MZF68" s="1"/>
      <c r="MZG68" s="1"/>
      <c r="MZH68" s="1"/>
      <c r="MZI68" s="1"/>
      <c r="MZJ68" s="1"/>
      <c r="MZK68" s="1"/>
      <c r="MZL68" s="1"/>
      <c r="MZM68" s="1"/>
      <c r="MZN68" s="1"/>
      <c r="MZO68" s="1"/>
      <c r="MZP68" s="1"/>
      <c r="MZQ68" s="1"/>
      <c r="MZR68" s="1"/>
      <c r="MZS68" s="1"/>
      <c r="MZT68" s="1"/>
      <c r="MZU68" s="1"/>
      <c r="MZV68" s="1"/>
      <c r="MZW68" s="1"/>
      <c r="MZX68" s="1"/>
      <c r="MZY68" s="1"/>
      <c r="MZZ68" s="1"/>
      <c r="NAA68" s="1"/>
      <c r="NAB68" s="1"/>
      <c r="NAC68" s="1"/>
      <c r="NAD68" s="1"/>
      <c r="NAE68" s="1"/>
      <c r="NAF68" s="1"/>
      <c r="NAG68" s="1"/>
      <c r="NAH68" s="1"/>
      <c r="NAI68" s="1"/>
      <c r="NAJ68" s="1"/>
      <c r="NAK68" s="1"/>
      <c r="NAL68" s="1"/>
      <c r="NAM68" s="1"/>
      <c r="NAN68" s="1"/>
      <c r="NAO68" s="1"/>
      <c r="NAP68" s="1"/>
      <c r="NAQ68" s="1"/>
      <c r="NAR68" s="1"/>
      <c r="NAS68" s="1"/>
      <c r="NAT68" s="1"/>
      <c r="NAU68" s="1"/>
      <c r="NAV68" s="1"/>
      <c r="NAW68" s="1"/>
      <c r="NAX68" s="1"/>
      <c r="NAY68" s="1"/>
      <c r="NAZ68" s="1"/>
      <c r="NBA68" s="1"/>
      <c r="NBB68" s="1"/>
      <c r="NBC68" s="1"/>
      <c r="NBD68" s="1"/>
      <c r="NBE68" s="1"/>
      <c r="NBF68" s="1"/>
      <c r="NBG68" s="1"/>
      <c r="NBH68" s="1"/>
      <c r="NBI68" s="1"/>
      <c r="NBJ68" s="1"/>
      <c r="NBK68" s="1"/>
      <c r="NBL68" s="1"/>
      <c r="NBM68" s="1"/>
      <c r="NBN68" s="1"/>
      <c r="NBO68" s="1"/>
      <c r="NBP68" s="1"/>
      <c r="NBQ68" s="1"/>
      <c r="NBR68" s="1"/>
      <c r="NBS68" s="1"/>
      <c r="NBT68" s="1"/>
      <c r="NBU68" s="1"/>
      <c r="NBV68" s="1"/>
      <c r="NBW68" s="1"/>
      <c r="NBX68" s="1"/>
      <c r="NBY68" s="1"/>
      <c r="NBZ68" s="1"/>
      <c r="NCA68" s="1"/>
      <c r="NCB68" s="1"/>
      <c r="NCC68" s="1"/>
      <c r="NCD68" s="1"/>
      <c r="NCE68" s="1"/>
      <c r="NCF68" s="1"/>
      <c r="NCG68" s="1"/>
      <c r="NCH68" s="1"/>
      <c r="NCI68" s="1"/>
      <c r="NCJ68" s="1"/>
      <c r="NCK68" s="1"/>
      <c r="NCL68" s="1"/>
      <c r="NCM68" s="1"/>
      <c r="NCN68" s="1"/>
      <c r="NCO68" s="1"/>
      <c r="NCP68" s="1"/>
      <c r="NCQ68" s="1"/>
      <c r="NCR68" s="1"/>
      <c r="NCS68" s="1"/>
      <c r="NCT68" s="1"/>
      <c r="NCU68" s="1"/>
      <c r="NCV68" s="1"/>
      <c r="NCW68" s="1"/>
      <c r="NCX68" s="1"/>
      <c r="NCY68" s="1"/>
      <c r="NCZ68" s="1"/>
      <c r="NDA68" s="1"/>
      <c r="NDB68" s="1"/>
      <c r="NDC68" s="1"/>
      <c r="NDD68" s="1"/>
      <c r="NDE68" s="1"/>
      <c r="NDF68" s="1"/>
      <c r="NDG68" s="1"/>
      <c r="NDH68" s="1"/>
      <c r="NDI68" s="1"/>
      <c r="NDJ68" s="1"/>
      <c r="NDK68" s="1"/>
      <c r="NDL68" s="1"/>
      <c r="NDM68" s="1"/>
      <c r="NDN68" s="1"/>
      <c r="NDO68" s="1"/>
      <c r="NDP68" s="1"/>
      <c r="NDQ68" s="1"/>
      <c r="NDR68" s="1"/>
      <c r="NDS68" s="1"/>
      <c r="NDT68" s="1"/>
      <c r="NDU68" s="1"/>
      <c r="NDV68" s="1"/>
      <c r="NDW68" s="1"/>
      <c r="NDX68" s="1"/>
      <c r="NDY68" s="1"/>
      <c r="NDZ68" s="1"/>
      <c r="NEA68" s="1"/>
      <c r="NEB68" s="1"/>
      <c r="NEC68" s="1"/>
      <c r="NED68" s="1"/>
      <c r="NEE68" s="1"/>
      <c r="NEF68" s="1"/>
      <c r="NEG68" s="1"/>
      <c r="NEH68" s="1"/>
      <c r="NEI68" s="1"/>
      <c r="NEJ68" s="1"/>
      <c r="NEK68" s="1"/>
      <c r="NEL68" s="1"/>
      <c r="NEM68" s="1"/>
      <c r="NEN68" s="1"/>
      <c r="NEO68" s="1"/>
      <c r="NEP68" s="1"/>
      <c r="NEQ68" s="1"/>
      <c r="NER68" s="1"/>
      <c r="NES68" s="1"/>
      <c r="NET68" s="1"/>
      <c r="NEU68" s="1"/>
      <c r="NEV68" s="1"/>
      <c r="NEW68" s="1"/>
      <c r="NEX68" s="1"/>
      <c r="NEY68" s="1"/>
      <c r="NEZ68" s="1"/>
      <c r="NFA68" s="1"/>
      <c r="NFB68" s="1"/>
      <c r="NFC68" s="1"/>
      <c r="NFD68" s="1"/>
      <c r="NFE68" s="1"/>
      <c r="NFF68" s="1"/>
      <c r="NFG68" s="1"/>
      <c r="NFH68" s="1"/>
      <c r="NFI68" s="1"/>
      <c r="NFJ68" s="1"/>
      <c r="NFK68" s="1"/>
      <c r="NFL68" s="1"/>
      <c r="NFM68" s="1"/>
      <c r="NFN68" s="1"/>
      <c r="NFO68" s="1"/>
      <c r="NFP68" s="1"/>
      <c r="NFQ68" s="1"/>
      <c r="NFR68" s="1"/>
      <c r="NFS68" s="1"/>
      <c r="NFT68" s="1"/>
      <c r="NFU68" s="1"/>
      <c r="NFV68" s="1"/>
      <c r="NFW68" s="1"/>
      <c r="NFX68" s="1"/>
      <c r="NFY68" s="1"/>
      <c r="NFZ68" s="1"/>
      <c r="NGA68" s="1"/>
      <c r="NGB68" s="1"/>
      <c r="NGC68" s="1"/>
      <c r="NGD68" s="1"/>
      <c r="NGE68" s="1"/>
      <c r="NGF68" s="1"/>
      <c r="NGG68" s="1"/>
      <c r="NGH68" s="1"/>
      <c r="NGI68" s="1"/>
      <c r="NGJ68" s="1"/>
      <c r="NGK68" s="1"/>
      <c r="NGL68" s="1"/>
      <c r="NGM68" s="1"/>
      <c r="NGN68" s="1"/>
      <c r="NGO68" s="1"/>
      <c r="NGP68" s="1"/>
      <c r="NGQ68" s="1"/>
      <c r="NGR68" s="1"/>
      <c r="NGS68" s="1"/>
      <c r="NGT68" s="1"/>
      <c r="NGU68" s="1"/>
      <c r="NGV68" s="1"/>
      <c r="NGW68" s="1"/>
      <c r="NGX68" s="1"/>
      <c r="NGY68" s="1"/>
      <c r="NGZ68" s="1"/>
      <c r="NHA68" s="1"/>
      <c r="NHB68" s="1"/>
      <c r="NHC68" s="1"/>
      <c r="NHD68" s="1"/>
      <c r="NHE68" s="1"/>
      <c r="NHF68" s="1"/>
      <c r="NHG68" s="1"/>
      <c r="NHH68" s="1"/>
      <c r="NHI68" s="1"/>
      <c r="NHJ68" s="1"/>
      <c r="NHK68" s="1"/>
      <c r="NHL68" s="1"/>
      <c r="NHM68" s="1"/>
      <c r="NHN68" s="1"/>
      <c r="NHO68" s="1"/>
      <c r="NHP68" s="1"/>
      <c r="NHQ68" s="1"/>
      <c r="NHR68" s="1"/>
      <c r="NHS68" s="1"/>
      <c r="NHT68" s="1"/>
      <c r="NHU68" s="1"/>
      <c r="NHV68" s="1"/>
      <c r="NHW68" s="1"/>
      <c r="NHX68" s="1"/>
      <c r="NHY68" s="1"/>
      <c r="NHZ68" s="1"/>
      <c r="NIA68" s="1"/>
      <c r="NIB68" s="1"/>
      <c r="NIC68" s="1"/>
      <c r="NID68" s="1"/>
      <c r="NIE68" s="1"/>
      <c r="NIF68" s="1"/>
      <c r="NIG68" s="1"/>
      <c r="NIH68" s="1"/>
      <c r="NII68" s="1"/>
      <c r="NIJ68" s="1"/>
      <c r="NIK68" s="1"/>
      <c r="NIL68" s="1"/>
      <c r="NIM68" s="1"/>
      <c r="NIN68" s="1"/>
      <c r="NIO68" s="1"/>
      <c r="NIP68" s="1"/>
      <c r="NIQ68" s="1"/>
      <c r="NIR68" s="1"/>
      <c r="NIS68" s="1"/>
      <c r="NIT68" s="1"/>
      <c r="NIU68" s="1"/>
      <c r="NIV68" s="1"/>
      <c r="NIW68" s="1"/>
      <c r="NIX68" s="1"/>
      <c r="NIY68" s="1"/>
      <c r="NIZ68" s="1"/>
      <c r="NJA68" s="1"/>
      <c r="NJB68" s="1"/>
      <c r="NJC68" s="1"/>
      <c r="NJD68" s="1"/>
      <c r="NJE68" s="1"/>
      <c r="NJF68" s="1"/>
      <c r="NJG68" s="1"/>
      <c r="NJH68" s="1"/>
      <c r="NJI68" s="1"/>
      <c r="NJJ68" s="1"/>
      <c r="NJK68" s="1"/>
      <c r="NJL68" s="1"/>
      <c r="NJM68" s="1"/>
      <c r="NJN68" s="1"/>
      <c r="NJO68" s="1"/>
      <c r="NJP68" s="1"/>
      <c r="NJQ68" s="1"/>
      <c r="NJR68" s="1"/>
      <c r="NJS68" s="1"/>
      <c r="NJT68" s="1"/>
      <c r="NJU68" s="1"/>
      <c r="NJV68" s="1"/>
      <c r="NJW68" s="1"/>
      <c r="NJX68" s="1"/>
      <c r="NJY68" s="1"/>
      <c r="NJZ68" s="1"/>
      <c r="NKA68" s="1"/>
      <c r="NKB68" s="1"/>
      <c r="NKC68" s="1"/>
      <c r="NKD68" s="1"/>
      <c r="NKE68" s="1"/>
      <c r="NKF68" s="1"/>
      <c r="NKG68" s="1"/>
      <c r="NKH68" s="1"/>
      <c r="NKI68" s="1"/>
      <c r="NKJ68" s="1"/>
      <c r="NKK68" s="1"/>
      <c r="NKL68" s="1"/>
      <c r="NKM68" s="1"/>
      <c r="NKN68" s="1"/>
      <c r="NKO68" s="1"/>
      <c r="NKP68" s="1"/>
      <c r="NKQ68" s="1"/>
      <c r="NKR68" s="1"/>
      <c r="NKS68" s="1"/>
      <c r="NKT68" s="1"/>
      <c r="NKU68" s="1"/>
      <c r="NKV68" s="1"/>
      <c r="NKW68" s="1"/>
      <c r="NKX68" s="1"/>
      <c r="NKY68" s="1"/>
      <c r="NKZ68" s="1"/>
      <c r="NLA68" s="1"/>
      <c r="NLB68" s="1"/>
      <c r="NLC68" s="1"/>
      <c r="NLD68" s="1"/>
      <c r="NLE68" s="1"/>
      <c r="NLF68" s="1"/>
      <c r="NLG68" s="1"/>
      <c r="NLH68" s="1"/>
      <c r="NLI68" s="1"/>
      <c r="NLJ68" s="1"/>
      <c r="NLK68" s="1"/>
      <c r="NLL68" s="1"/>
      <c r="NLM68" s="1"/>
      <c r="NLN68" s="1"/>
      <c r="NLO68" s="1"/>
      <c r="NLP68" s="1"/>
      <c r="NLQ68" s="1"/>
      <c r="NLR68" s="1"/>
      <c r="NLS68" s="1"/>
      <c r="NLT68" s="1"/>
      <c r="NLU68" s="1"/>
      <c r="NLV68" s="1"/>
      <c r="NLW68" s="1"/>
      <c r="NLX68" s="1"/>
      <c r="NLY68" s="1"/>
      <c r="NLZ68" s="1"/>
      <c r="NMA68" s="1"/>
      <c r="NMB68" s="1"/>
      <c r="NMC68" s="1"/>
      <c r="NMD68" s="1"/>
      <c r="NME68" s="1"/>
      <c r="NMF68" s="1"/>
      <c r="NMG68" s="1"/>
      <c r="NMH68" s="1"/>
      <c r="NMI68" s="1"/>
      <c r="NMJ68" s="1"/>
      <c r="NMK68" s="1"/>
      <c r="NML68" s="1"/>
      <c r="NMM68" s="1"/>
      <c r="NMN68" s="1"/>
      <c r="NMO68" s="1"/>
      <c r="NMP68" s="1"/>
      <c r="NMQ68" s="1"/>
      <c r="NMR68" s="1"/>
      <c r="NMS68" s="1"/>
      <c r="NMT68" s="1"/>
      <c r="NMU68" s="1"/>
      <c r="NMV68" s="1"/>
      <c r="NMW68" s="1"/>
      <c r="NMX68" s="1"/>
      <c r="NMY68" s="1"/>
      <c r="NMZ68" s="1"/>
      <c r="NNA68" s="1"/>
      <c r="NNB68" s="1"/>
      <c r="NNC68" s="1"/>
      <c r="NND68" s="1"/>
      <c r="NNE68" s="1"/>
      <c r="NNF68" s="1"/>
      <c r="NNG68" s="1"/>
      <c r="NNH68" s="1"/>
      <c r="NNI68" s="1"/>
      <c r="NNJ68" s="1"/>
      <c r="NNK68" s="1"/>
      <c r="NNL68" s="1"/>
      <c r="NNM68" s="1"/>
      <c r="NNN68" s="1"/>
      <c r="NNO68" s="1"/>
      <c r="NNP68" s="1"/>
      <c r="NNQ68" s="1"/>
      <c r="NNR68" s="1"/>
      <c r="NNS68" s="1"/>
      <c r="NNT68" s="1"/>
      <c r="NNU68" s="1"/>
      <c r="NNV68" s="1"/>
      <c r="NNW68" s="1"/>
      <c r="NNX68" s="1"/>
      <c r="NNY68" s="1"/>
      <c r="NNZ68" s="1"/>
      <c r="NOA68" s="1"/>
      <c r="NOB68" s="1"/>
      <c r="NOC68" s="1"/>
      <c r="NOD68" s="1"/>
      <c r="NOE68" s="1"/>
      <c r="NOF68" s="1"/>
      <c r="NOG68" s="1"/>
      <c r="NOH68" s="1"/>
      <c r="NOI68" s="1"/>
      <c r="NOJ68" s="1"/>
      <c r="NOK68" s="1"/>
      <c r="NOL68" s="1"/>
      <c r="NOM68" s="1"/>
      <c r="NON68" s="1"/>
      <c r="NOO68" s="1"/>
      <c r="NOP68" s="1"/>
      <c r="NOQ68" s="1"/>
      <c r="NOR68" s="1"/>
      <c r="NOS68" s="1"/>
      <c r="NOT68" s="1"/>
      <c r="NOU68" s="1"/>
      <c r="NOV68" s="1"/>
      <c r="NOW68" s="1"/>
      <c r="NOX68" s="1"/>
      <c r="NOY68" s="1"/>
      <c r="NOZ68" s="1"/>
      <c r="NPA68" s="1"/>
      <c r="NPB68" s="1"/>
      <c r="NPC68" s="1"/>
      <c r="NPD68" s="1"/>
      <c r="NPE68" s="1"/>
      <c r="NPF68" s="1"/>
      <c r="NPG68" s="1"/>
      <c r="NPH68" s="1"/>
      <c r="NPI68" s="1"/>
      <c r="NPJ68" s="1"/>
      <c r="NPK68" s="1"/>
      <c r="NPL68" s="1"/>
      <c r="NPM68" s="1"/>
      <c r="NPN68" s="1"/>
      <c r="NPO68" s="1"/>
      <c r="NPP68" s="1"/>
      <c r="NPQ68" s="1"/>
      <c r="NPR68" s="1"/>
      <c r="NPS68" s="1"/>
      <c r="NPT68" s="1"/>
      <c r="NPU68" s="1"/>
      <c r="NPV68" s="1"/>
      <c r="NPW68" s="1"/>
      <c r="NPX68" s="1"/>
      <c r="NPY68" s="1"/>
      <c r="NPZ68" s="1"/>
      <c r="NQA68" s="1"/>
      <c r="NQB68" s="1"/>
      <c r="NQC68" s="1"/>
      <c r="NQD68" s="1"/>
      <c r="NQE68" s="1"/>
      <c r="NQF68" s="1"/>
      <c r="NQG68" s="1"/>
      <c r="NQH68" s="1"/>
      <c r="NQI68" s="1"/>
      <c r="NQJ68" s="1"/>
      <c r="NQK68" s="1"/>
      <c r="NQL68" s="1"/>
      <c r="NQM68" s="1"/>
      <c r="NQN68" s="1"/>
      <c r="NQO68" s="1"/>
      <c r="NQP68" s="1"/>
      <c r="NQQ68" s="1"/>
      <c r="NQR68" s="1"/>
      <c r="NQS68" s="1"/>
      <c r="NQT68" s="1"/>
      <c r="NQU68" s="1"/>
      <c r="NQV68" s="1"/>
      <c r="NQW68" s="1"/>
      <c r="NQX68" s="1"/>
      <c r="NQY68" s="1"/>
      <c r="NQZ68" s="1"/>
      <c r="NRA68" s="1"/>
      <c r="NRB68" s="1"/>
      <c r="NRC68" s="1"/>
      <c r="NRD68" s="1"/>
      <c r="NRE68" s="1"/>
      <c r="NRF68" s="1"/>
      <c r="NRG68" s="1"/>
      <c r="NRH68" s="1"/>
      <c r="NRI68" s="1"/>
      <c r="NRJ68" s="1"/>
      <c r="NRK68" s="1"/>
      <c r="NRL68" s="1"/>
      <c r="NRM68" s="1"/>
      <c r="NRN68" s="1"/>
      <c r="NRO68" s="1"/>
      <c r="NRP68" s="1"/>
      <c r="NRQ68" s="1"/>
      <c r="NRR68" s="1"/>
      <c r="NRS68" s="1"/>
      <c r="NRT68" s="1"/>
      <c r="NRU68" s="1"/>
      <c r="NRV68" s="1"/>
      <c r="NRW68" s="1"/>
      <c r="NRX68" s="1"/>
      <c r="NRY68" s="1"/>
      <c r="NRZ68" s="1"/>
      <c r="NSA68" s="1"/>
      <c r="NSB68" s="1"/>
      <c r="NSC68" s="1"/>
      <c r="NSD68" s="1"/>
      <c r="NSE68" s="1"/>
      <c r="NSF68" s="1"/>
      <c r="NSG68" s="1"/>
      <c r="NSH68" s="1"/>
      <c r="NSI68" s="1"/>
      <c r="NSJ68" s="1"/>
      <c r="NSK68" s="1"/>
      <c r="NSL68" s="1"/>
      <c r="NSM68" s="1"/>
      <c r="NSN68" s="1"/>
      <c r="NSO68" s="1"/>
      <c r="NSP68" s="1"/>
      <c r="NSQ68" s="1"/>
      <c r="NSR68" s="1"/>
      <c r="NSS68" s="1"/>
      <c r="NST68" s="1"/>
      <c r="NSU68" s="1"/>
      <c r="NSV68" s="1"/>
      <c r="NSW68" s="1"/>
      <c r="NSX68" s="1"/>
      <c r="NSY68" s="1"/>
      <c r="NSZ68" s="1"/>
      <c r="NTA68" s="1"/>
      <c r="NTB68" s="1"/>
      <c r="NTC68" s="1"/>
      <c r="NTD68" s="1"/>
      <c r="NTE68" s="1"/>
      <c r="NTF68" s="1"/>
      <c r="NTG68" s="1"/>
      <c r="NTH68" s="1"/>
      <c r="NTI68" s="1"/>
      <c r="NTJ68" s="1"/>
      <c r="NTK68" s="1"/>
      <c r="NTL68" s="1"/>
      <c r="NTM68" s="1"/>
      <c r="NTN68" s="1"/>
      <c r="NTO68" s="1"/>
      <c r="NTP68" s="1"/>
      <c r="NTQ68" s="1"/>
      <c r="NTR68" s="1"/>
      <c r="NTS68" s="1"/>
      <c r="NTT68" s="1"/>
      <c r="NTU68" s="1"/>
      <c r="NTV68" s="1"/>
      <c r="NTW68" s="1"/>
      <c r="NTX68" s="1"/>
      <c r="NTY68" s="1"/>
      <c r="NTZ68" s="1"/>
      <c r="NUA68" s="1"/>
      <c r="NUB68" s="1"/>
      <c r="NUC68" s="1"/>
      <c r="NUD68" s="1"/>
      <c r="NUE68" s="1"/>
      <c r="NUF68" s="1"/>
      <c r="NUG68" s="1"/>
      <c r="NUH68" s="1"/>
      <c r="NUI68" s="1"/>
      <c r="NUJ68" s="1"/>
      <c r="NUK68" s="1"/>
      <c r="NUL68" s="1"/>
      <c r="NUM68" s="1"/>
      <c r="NUN68" s="1"/>
      <c r="NUO68" s="1"/>
      <c r="NUP68" s="1"/>
      <c r="NUQ68" s="1"/>
      <c r="NUR68" s="1"/>
      <c r="NUS68" s="1"/>
      <c r="NUT68" s="1"/>
      <c r="NUU68" s="1"/>
      <c r="NUV68" s="1"/>
      <c r="NUW68" s="1"/>
      <c r="NUX68" s="1"/>
      <c r="NUY68" s="1"/>
      <c r="NUZ68" s="1"/>
      <c r="NVA68" s="1"/>
      <c r="NVB68" s="1"/>
      <c r="NVC68" s="1"/>
      <c r="NVD68" s="1"/>
      <c r="NVE68" s="1"/>
      <c r="NVF68" s="1"/>
      <c r="NVG68" s="1"/>
      <c r="NVH68" s="1"/>
      <c r="NVI68" s="1"/>
      <c r="NVJ68" s="1"/>
      <c r="NVK68" s="1"/>
      <c r="NVL68" s="1"/>
      <c r="NVM68" s="1"/>
      <c r="NVN68" s="1"/>
      <c r="NVO68" s="1"/>
      <c r="NVP68" s="1"/>
      <c r="NVQ68" s="1"/>
      <c r="NVR68" s="1"/>
      <c r="NVS68" s="1"/>
      <c r="NVT68" s="1"/>
      <c r="NVU68" s="1"/>
      <c r="NVV68" s="1"/>
      <c r="NVW68" s="1"/>
      <c r="NVX68" s="1"/>
      <c r="NVY68" s="1"/>
      <c r="NVZ68" s="1"/>
      <c r="NWA68" s="1"/>
      <c r="NWB68" s="1"/>
      <c r="NWC68" s="1"/>
      <c r="NWD68" s="1"/>
      <c r="NWE68" s="1"/>
      <c r="NWF68" s="1"/>
      <c r="NWG68" s="1"/>
      <c r="NWH68" s="1"/>
      <c r="NWI68" s="1"/>
      <c r="NWJ68" s="1"/>
      <c r="NWK68" s="1"/>
      <c r="NWL68" s="1"/>
      <c r="NWM68" s="1"/>
      <c r="NWN68" s="1"/>
      <c r="NWO68" s="1"/>
      <c r="NWP68" s="1"/>
      <c r="NWQ68" s="1"/>
      <c r="NWR68" s="1"/>
      <c r="NWS68" s="1"/>
      <c r="NWT68" s="1"/>
      <c r="NWU68" s="1"/>
      <c r="NWV68" s="1"/>
      <c r="NWW68" s="1"/>
      <c r="NWX68" s="1"/>
      <c r="NWY68" s="1"/>
      <c r="NWZ68" s="1"/>
      <c r="NXA68" s="1"/>
      <c r="NXB68" s="1"/>
      <c r="NXC68" s="1"/>
      <c r="NXD68" s="1"/>
      <c r="NXE68" s="1"/>
      <c r="NXF68" s="1"/>
      <c r="NXG68" s="1"/>
      <c r="NXH68" s="1"/>
      <c r="NXI68" s="1"/>
      <c r="NXJ68" s="1"/>
      <c r="NXK68" s="1"/>
      <c r="NXL68" s="1"/>
      <c r="NXM68" s="1"/>
      <c r="NXN68" s="1"/>
      <c r="NXO68" s="1"/>
      <c r="NXP68" s="1"/>
      <c r="NXQ68" s="1"/>
      <c r="NXR68" s="1"/>
      <c r="NXS68" s="1"/>
      <c r="NXT68" s="1"/>
      <c r="NXU68" s="1"/>
      <c r="NXV68" s="1"/>
      <c r="NXW68" s="1"/>
      <c r="NXX68" s="1"/>
      <c r="NXY68" s="1"/>
      <c r="NXZ68" s="1"/>
      <c r="NYA68" s="1"/>
      <c r="NYB68" s="1"/>
      <c r="NYC68" s="1"/>
      <c r="NYD68" s="1"/>
      <c r="NYE68" s="1"/>
      <c r="NYF68" s="1"/>
      <c r="NYG68" s="1"/>
      <c r="NYH68" s="1"/>
      <c r="NYI68" s="1"/>
      <c r="NYJ68" s="1"/>
      <c r="NYK68" s="1"/>
      <c r="NYL68" s="1"/>
      <c r="NYM68" s="1"/>
      <c r="NYN68" s="1"/>
      <c r="NYO68" s="1"/>
      <c r="NYP68" s="1"/>
      <c r="NYQ68" s="1"/>
      <c r="NYR68" s="1"/>
      <c r="NYS68" s="1"/>
      <c r="NYT68" s="1"/>
      <c r="NYU68" s="1"/>
      <c r="NYV68" s="1"/>
      <c r="NYW68" s="1"/>
      <c r="NYX68" s="1"/>
      <c r="NYY68" s="1"/>
      <c r="NYZ68" s="1"/>
      <c r="NZA68" s="1"/>
      <c r="NZB68" s="1"/>
      <c r="NZC68" s="1"/>
      <c r="NZD68" s="1"/>
      <c r="NZE68" s="1"/>
      <c r="NZF68" s="1"/>
      <c r="NZG68" s="1"/>
      <c r="NZH68" s="1"/>
      <c r="NZI68" s="1"/>
      <c r="NZJ68" s="1"/>
      <c r="NZK68" s="1"/>
      <c r="NZL68" s="1"/>
      <c r="NZM68" s="1"/>
      <c r="NZN68" s="1"/>
      <c r="NZO68" s="1"/>
      <c r="NZP68" s="1"/>
      <c r="NZQ68" s="1"/>
      <c r="NZR68" s="1"/>
      <c r="NZS68" s="1"/>
      <c r="NZT68" s="1"/>
      <c r="NZU68" s="1"/>
      <c r="NZV68" s="1"/>
      <c r="NZW68" s="1"/>
      <c r="NZX68" s="1"/>
      <c r="NZY68" s="1"/>
      <c r="NZZ68" s="1"/>
      <c r="OAA68" s="1"/>
      <c r="OAB68" s="1"/>
      <c r="OAC68" s="1"/>
      <c r="OAD68" s="1"/>
      <c r="OAE68" s="1"/>
      <c r="OAF68" s="1"/>
      <c r="OAG68" s="1"/>
      <c r="OAH68" s="1"/>
      <c r="OAI68" s="1"/>
      <c r="OAJ68" s="1"/>
      <c r="OAK68" s="1"/>
      <c r="OAL68" s="1"/>
      <c r="OAM68" s="1"/>
      <c r="OAN68" s="1"/>
      <c r="OAO68" s="1"/>
      <c r="OAP68" s="1"/>
      <c r="OAQ68" s="1"/>
      <c r="OAR68" s="1"/>
      <c r="OAS68" s="1"/>
      <c r="OAT68" s="1"/>
      <c r="OAU68" s="1"/>
      <c r="OAV68" s="1"/>
      <c r="OAW68" s="1"/>
      <c r="OAX68" s="1"/>
      <c r="OAY68" s="1"/>
      <c r="OAZ68" s="1"/>
      <c r="OBA68" s="1"/>
      <c r="OBB68" s="1"/>
      <c r="OBC68" s="1"/>
      <c r="OBD68" s="1"/>
      <c r="OBE68" s="1"/>
      <c r="OBF68" s="1"/>
      <c r="OBG68" s="1"/>
      <c r="OBH68" s="1"/>
      <c r="OBI68" s="1"/>
      <c r="OBJ68" s="1"/>
      <c r="OBK68" s="1"/>
      <c r="OBL68" s="1"/>
      <c r="OBM68" s="1"/>
      <c r="OBN68" s="1"/>
      <c r="OBO68" s="1"/>
      <c r="OBP68" s="1"/>
      <c r="OBQ68" s="1"/>
      <c r="OBR68" s="1"/>
      <c r="OBS68" s="1"/>
      <c r="OBT68" s="1"/>
      <c r="OBU68" s="1"/>
      <c r="OBV68" s="1"/>
      <c r="OBW68" s="1"/>
      <c r="OBX68" s="1"/>
      <c r="OBY68" s="1"/>
      <c r="OBZ68" s="1"/>
      <c r="OCA68" s="1"/>
      <c r="OCB68" s="1"/>
      <c r="OCC68" s="1"/>
      <c r="OCD68" s="1"/>
      <c r="OCE68" s="1"/>
      <c r="OCF68" s="1"/>
      <c r="OCG68" s="1"/>
      <c r="OCH68" s="1"/>
      <c r="OCI68" s="1"/>
      <c r="OCJ68" s="1"/>
      <c r="OCK68" s="1"/>
      <c r="OCL68" s="1"/>
      <c r="OCM68" s="1"/>
      <c r="OCN68" s="1"/>
      <c r="OCO68" s="1"/>
      <c r="OCP68" s="1"/>
      <c r="OCQ68" s="1"/>
      <c r="OCR68" s="1"/>
      <c r="OCS68" s="1"/>
      <c r="OCT68" s="1"/>
      <c r="OCU68" s="1"/>
      <c r="OCV68" s="1"/>
      <c r="OCW68" s="1"/>
      <c r="OCX68" s="1"/>
      <c r="OCY68" s="1"/>
      <c r="OCZ68" s="1"/>
      <c r="ODA68" s="1"/>
      <c r="ODB68" s="1"/>
      <c r="ODC68" s="1"/>
      <c r="ODD68" s="1"/>
      <c r="ODE68" s="1"/>
      <c r="ODF68" s="1"/>
      <c r="ODG68" s="1"/>
      <c r="ODH68" s="1"/>
      <c r="ODI68" s="1"/>
      <c r="ODJ68" s="1"/>
      <c r="ODK68" s="1"/>
      <c r="ODL68" s="1"/>
      <c r="ODM68" s="1"/>
      <c r="ODN68" s="1"/>
      <c r="ODO68" s="1"/>
      <c r="ODP68" s="1"/>
      <c r="ODQ68" s="1"/>
      <c r="ODR68" s="1"/>
      <c r="ODS68" s="1"/>
      <c r="ODT68" s="1"/>
      <c r="ODU68" s="1"/>
      <c r="ODV68" s="1"/>
      <c r="ODW68" s="1"/>
      <c r="ODX68" s="1"/>
      <c r="ODY68" s="1"/>
      <c r="ODZ68" s="1"/>
      <c r="OEA68" s="1"/>
      <c r="OEB68" s="1"/>
      <c r="OEC68" s="1"/>
      <c r="OED68" s="1"/>
      <c r="OEE68" s="1"/>
      <c r="OEF68" s="1"/>
      <c r="OEG68" s="1"/>
      <c r="OEH68" s="1"/>
      <c r="OEI68" s="1"/>
      <c r="OEJ68" s="1"/>
      <c r="OEK68" s="1"/>
      <c r="OEL68" s="1"/>
      <c r="OEM68" s="1"/>
      <c r="OEN68" s="1"/>
      <c r="OEO68" s="1"/>
      <c r="OEP68" s="1"/>
      <c r="OEQ68" s="1"/>
      <c r="OER68" s="1"/>
      <c r="OES68" s="1"/>
      <c r="OET68" s="1"/>
      <c r="OEU68" s="1"/>
      <c r="OEV68" s="1"/>
      <c r="OEW68" s="1"/>
      <c r="OEX68" s="1"/>
      <c r="OEY68" s="1"/>
      <c r="OEZ68" s="1"/>
      <c r="OFA68" s="1"/>
      <c r="OFB68" s="1"/>
      <c r="OFC68" s="1"/>
      <c r="OFD68" s="1"/>
      <c r="OFE68" s="1"/>
      <c r="OFF68" s="1"/>
      <c r="OFG68" s="1"/>
      <c r="OFH68" s="1"/>
      <c r="OFI68" s="1"/>
      <c r="OFJ68" s="1"/>
      <c r="OFK68" s="1"/>
      <c r="OFL68" s="1"/>
      <c r="OFM68" s="1"/>
      <c r="OFN68" s="1"/>
      <c r="OFO68" s="1"/>
      <c r="OFP68" s="1"/>
      <c r="OFQ68" s="1"/>
      <c r="OFR68" s="1"/>
      <c r="OFS68" s="1"/>
      <c r="OFT68" s="1"/>
      <c r="OFU68" s="1"/>
      <c r="OFV68" s="1"/>
      <c r="OFW68" s="1"/>
      <c r="OFX68" s="1"/>
      <c r="OFY68" s="1"/>
      <c r="OFZ68" s="1"/>
      <c r="OGA68" s="1"/>
      <c r="OGB68" s="1"/>
      <c r="OGC68" s="1"/>
      <c r="OGD68" s="1"/>
      <c r="OGE68" s="1"/>
      <c r="OGF68" s="1"/>
      <c r="OGG68" s="1"/>
      <c r="OGH68" s="1"/>
      <c r="OGI68" s="1"/>
      <c r="OGJ68" s="1"/>
      <c r="OGK68" s="1"/>
      <c r="OGL68" s="1"/>
      <c r="OGM68" s="1"/>
      <c r="OGN68" s="1"/>
      <c r="OGO68" s="1"/>
      <c r="OGP68" s="1"/>
      <c r="OGQ68" s="1"/>
      <c r="OGR68" s="1"/>
      <c r="OGS68" s="1"/>
      <c r="OGT68" s="1"/>
      <c r="OGU68" s="1"/>
      <c r="OGV68" s="1"/>
      <c r="OGW68" s="1"/>
      <c r="OGX68" s="1"/>
      <c r="OGY68" s="1"/>
      <c r="OGZ68" s="1"/>
      <c r="OHA68" s="1"/>
      <c r="OHB68" s="1"/>
      <c r="OHC68" s="1"/>
      <c r="OHD68" s="1"/>
      <c r="OHE68" s="1"/>
      <c r="OHF68" s="1"/>
      <c r="OHG68" s="1"/>
      <c r="OHH68" s="1"/>
      <c r="OHI68" s="1"/>
      <c r="OHJ68" s="1"/>
      <c r="OHK68" s="1"/>
      <c r="OHL68" s="1"/>
      <c r="OHM68" s="1"/>
      <c r="OHN68" s="1"/>
      <c r="OHO68" s="1"/>
      <c r="OHP68" s="1"/>
      <c r="OHQ68" s="1"/>
      <c r="OHR68" s="1"/>
      <c r="OHS68" s="1"/>
      <c r="OHT68" s="1"/>
      <c r="OHU68" s="1"/>
      <c r="OHV68" s="1"/>
      <c r="OHW68" s="1"/>
      <c r="OHX68" s="1"/>
      <c r="OHY68" s="1"/>
      <c r="OHZ68" s="1"/>
      <c r="OIA68" s="1"/>
      <c r="OIB68" s="1"/>
      <c r="OIC68" s="1"/>
      <c r="OID68" s="1"/>
      <c r="OIE68" s="1"/>
      <c r="OIF68" s="1"/>
      <c r="OIG68" s="1"/>
      <c r="OIH68" s="1"/>
      <c r="OII68" s="1"/>
      <c r="OIJ68" s="1"/>
      <c r="OIK68" s="1"/>
      <c r="OIL68" s="1"/>
      <c r="OIM68" s="1"/>
      <c r="OIN68" s="1"/>
      <c r="OIO68" s="1"/>
      <c r="OIP68" s="1"/>
      <c r="OIQ68" s="1"/>
      <c r="OIR68" s="1"/>
      <c r="OIS68" s="1"/>
      <c r="OIT68" s="1"/>
      <c r="OIU68" s="1"/>
      <c r="OIV68" s="1"/>
      <c r="OIW68" s="1"/>
      <c r="OIX68" s="1"/>
      <c r="OIY68" s="1"/>
      <c r="OIZ68" s="1"/>
      <c r="OJA68" s="1"/>
      <c r="OJB68" s="1"/>
      <c r="OJC68" s="1"/>
      <c r="OJD68" s="1"/>
      <c r="OJE68" s="1"/>
      <c r="OJF68" s="1"/>
      <c r="OJG68" s="1"/>
      <c r="OJH68" s="1"/>
      <c r="OJI68" s="1"/>
      <c r="OJJ68" s="1"/>
      <c r="OJK68" s="1"/>
      <c r="OJL68" s="1"/>
      <c r="OJM68" s="1"/>
      <c r="OJN68" s="1"/>
      <c r="OJO68" s="1"/>
      <c r="OJP68" s="1"/>
      <c r="OJQ68" s="1"/>
      <c r="OJR68" s="1"/>
      <c r="OJS68" s="1"/>
      <c r="OJT68" s="1"/>
      <c r="OJU68" s="1"/>
      <c r="OJV68" s="1"/>
      <c r="OJW68" s="1"/>
      <c r="OJX68" s="1"/>
      <c r="OJY68" s="1"/>
      <c r="OJZ68" s="1"/>
      <c r="OKA68" s="1"/>
      <c r="OKB68" s="1"/>
      <c r="OKC68" s="1"/>
      <c r="OKD68" s="1"/>
      <c r="OKE68" s="1"/>
      <c r="OKF68" s="1"/>
      <c r="OKG68" s="1"/>
      <c r="OKH68" s="1"/>
      <c r="OKI68" s="1"/>
      <c r="OKJ68" s="1"/>
      <c r="OKK68" s="1"/>
      <c r="OKL68" s="1"/>
      <c r="OKM68" s="1"/>
      <c r="OKN68" s="1"/>
      <c r="OKO68" s="1"/>
      <c r="OKP68" s="1"/>
      <c r="OKQ68" s="1"/>
      <c r="OKR68" s="1"/>
      <c r="OKS68" s="1"/>
      <c r="OKT68" s="1"/>
      <c r="OKU68" s="1"/>
      <c r="OKV68" s="1"/>
      <c r="OKW68" s="1"/>
      <c r="OKX68" s="1"/>
      <c r="OKY68" s="1"/>
      <c r="OKZ68" s="1"/>
      <c r="OLA68" s="1"/>
      <c r="OLB68" s="1"/>
      <c r="OLC68" s="1"/>
      <c r="OLD68" s="1"/>
      <c r="OLE68" s="1"/>
      <c r="OLF68" s="1"/>
      <c r="OLG68" s="1"/>
      <c r="OLH68" s="1"/>
      <c r="OLI68" s="1"/>
      <c r="OLJ68" s="1"/>
      <c r="OLK68" s="1"/>
      <c r="OLL68" s="1"/>
      <c r="OLM68" s="1"/>
      <c r="OLN68" s="1"/>
      <c r="OLO68" s="1"/>
      <c r="OLP68" s="1"/>
      <c r="OLQ68" s="1"/>
      <c r="OLR68" s="1"/>
      <c r="OLS68" s="1"/>
      <c r="OLT68" s="1"/>
      <c r="OLU68" s="1"/>
      <c r="OLV68" s="1"/>
      <c r="OLW68" s="1"/>
      <c r="OLX68" s="1"/>
      <c r="OLY68" s="1"/>
      <c r="OLZ68" s="1"/>
      <c r="OMA68" s="1"/>
      <c r="OMB68" s="1"/>
      <c r="OMC68" s="1"/>
      <c r="OMD68" s="1"/>
      <c r="OME68" s="1"/>
      <c r="OMF68" s="1"/>
      <c r="OMG68" s="1"/>
      <c r="OMH68" s="1"/>
      <c r="OMI68" s="1"/>
      <c r="OMJ68" s="1"/>
      <c r="OMK68" s="1"/>
      <c r="OML68" s="1"/>
      <c r="OMM68" s="1"/>
      <c r="OMN68" s="1"/>
      <c r="OMO68" s="1"/>
      <c r="OMP68" s="1"/>
      <c r="OMQ68" s="1"/>
      <c r="OMR68" s="1"/>
      <c r="OMS68" s="1"/>
      <c r="OMT68" s="1"/>
      <c r="OMU68" s="1"/>
      <c r="OMV68" s="1"/>
      <c r="OMW68" s="1"/>
      <c r="OMX68" s="1"/>
      <c r="OMY68" s="1"/>
      <c r="OMZ68" s="1"/>
      <c r="ONA68" s="1"/>
      <c r="ONB68" s="1"/>
      <c r="ONC68" s="1"/>
      <c r="OND68" s="1"/>
      <c r="ONE68" s="1"/>
      <c r="ONF68" s="1"/>
      <c r="ONG68" s="1"/>
      <c r="ONH68" s="1"/>
      <c r="ONI68" s="1"/>
      <c r="ONJ68" s="1"/>
      <c r="ONK68" s="1"/>
      <c r="ONL68" s="1"/>
      <c r="ONM68" s="1"/>
      <c r="ONN68" s="1"/>
      <c r="ONO68" s="1"/>
      <c r="ONP68" s="1"/>
      <c r="ONQ68" s="1"/>
      <c r="ONR68" s="1"/>
      <c r="ONS68" s="1"/>
      <c r="ONT68" s="1"/>
      <c r="ONU68" s="1"/>
      <c r="ONV68" s="1"/>
      <c r="ONW68" s="1"/>
      <c r="ONX68" s="1"/>
      <c r="ONY68" s="1"/>
      <c r="ONZ68" s="1"/>
      <c r="OOA68" s="1"/>
      <c r="OOB68" s="1"/>
      <c r="OOC68" s="1"/>
      <c r="OOD68" s="1"/>
      <c r="OOE68" s="1"/>
      <c r="OOF68" s="1"/>
      <c r="OOG68" s="1"/>
      <c r="OOH68" s="1"/>
      <c r="OOI68" s="1"/>
      <c r="OOJ68" s="1"/>
      <c r="OOK68" s="1"/>
      <c r="OOL68" s="1"/>
      <c r="OOM68" s="1"/>
      <c r="OON68" s="1"/>
      <c r="OOO68" s="1"/>
      <c r="OOP68" s="1"/>
      <c r="OOQ68" s="1"/>
      <c r="OOR68" s="1"/>
      <c r="OOS68" s="1"/>
      <c r="OOT68" s="1"/>
      <c r="OOU68" s="1"/>
      <c r="OOV68" s="1"/>
      <c r="OOW68" s="1"/>
      <c r="OOX68" s="1"/>
      <c r="OOY68" s="1"/>
      <c r="OOZ68" s="1"/>
      <c r="OPA68" s="1"/>
      <c r="OPB68" s="1"/>
      <c r="OPC68" s="1"/>
      <c r="OPD68" s="1"/>
      <c r="OPE68" s="1"/>
      <c r="OPF68" s="1"/>
      <c r="OPG68" s="1"/>
      <c r="OPH68" s="1"/>
      <c r="OPI68" s="1"/>
      <c r="OPJ68" s="1"/>
      <c r="OPK68" s="1"/>
      <c r="OPL68" s="1"/>
      <c r="OPM68" s="1"/>
      <c r="OPN68" s="1"/>
      <c r="OPO68" s="1"/>
      <c r="OPP68" s="1"/>
      <c r="OPQ68" s="1"/>
      <c r="OPR68" s="1"/>
      <c r="OPS68" s="1"/>
      <c r="OPT68" s="1"/>
      <c r="OPU68" s="1"/>
      <c r="OPV68" s="1"/>
      <c r="OPW68" s="1"/>
      <c r="OPX68" s="1"/>
      <c r="OPY68" s="1"/>
      <c r="OPZ68" s="1"/>
      <c r="OQA68" s="1"/>
      <c r="OQB68" s="1"/>
      <c r="OQC68" s="1"/>
      <c r="OQD68" s="1"/>
      <c r="OQE68" s="1"/>
      <c r="OQF68" s="1"/>
      <c r="OQG68" s="1"/>
      <c r="OQH68" s="1"/>
      <c r="OQI68" s="1"/>
      <c r="OQJ68" s="1"/>
      <c r="OQK68" s="1"/>
      <c r="OQL68" s="1"/>
      <c r="OQM68" s="1"/>
      <c r="OQN68" s="1"/>
      <c r="OQO68" s="1"/>
      <c r="OQP68" s="1"/>
      <c r="OQQ68" s="1"/>
      <c r="OQR68" s="1"/>
      <c r="OQS68" s="1"/>
      <c r="OQT68" s="1"/>
      <c r="OQU68" s="1"/>
      <c r="OQV68" s="1"/>
      <c r="OQW68" s="1"/>
      <c r="OQX68" s="1"/>
      <c r="OQY68" s="1"/>
      <c r="OQZ68" s="1"/>
      <c r="ORA68" s="1"/>
      <c r="ORB68" s="1"/>
      <c r="ORC68" s="1"/>
      <c r="ORD68" s="1"/>
      <c r="ORE68" s="1"/>
      <c r="ORF68" s="1"/>
      <c r="ORG68" s="1"/>
      <c r="ORH68" s="1"/>
      <c r="ORI68" s="1"/>
      <c r="ORJ68" s="1"/>
      <c r="ORK68" s="1"/>
      <c r="ORL68" s="1"/>
      <c r="ORM68" s="1"/>
      <c r="ORN68" s="1"/>
      <c r="ORO68" s="1"/>
      <c r="ORP68" s="1"/>
      <c r="ORQ68" s="1"/>
      <c r="ORR68" s="1"/>
      <c r="ORS68" s="1"/>
      <c r="ORT68" s="1"/>
      <c r="ORU68" s="1"/>
      <c r="ORV68" s="1"/>
      <c r="ORW68" s="1"/>
      <c r="ORX68" s="1"/>
      <c r="ORY68" s="1"/>
      <c r="ORZ68" s="1"/>
      <c r="OSA68" s="1"/>
      <c r="OSB68" s="1"/>
      <c r="OSC68" s="1"/>
      <c r="OSD68" s="1"/>
      <c r="OSE68" s="1"/>
      <c r="OSF68" s="1"/>
      <c r="OSG68" s="1"/>
      <c r="OSH68" s="1"/>
      <c r="OSI68" s="1"/>
      <c r="OSJ68" s="1"/>
      <c r="OSK68" s="1"/>
      <c r="OSL68" s="1"/>
      <c r="OSM68" s="1"/>
      <c r="OSN68" s="1"/>
      <c r="OSO68" s="1"/>
      <c r="OSP68" s="1"/>
      <c r="OSQ68" s="1"/>
      <c r="OSR68" s="1"/>
      <c r="OSS68" s="1"/>
      <c r="OST68" s="1"/>
      <c r="OSU68" s="1"/>
      <c r="OSV68" s="1"/>
      <c r="OSW68" s="1"/>
      <c r="OSX68" s="1"/>
      <c r="OSY68" s="1"/>
      <c r="OSZ68" s="1"/>
      <c r="OTA68" s="1"/>
      <c r="OTB68" s="1"/>
      <c r="OTC68" s="1"/>
      <c r="OTD68" s="1"/>
      <c r="OTE68" s="1"/>
      <c r="OTF68" s="1"/>
      <c r="OTG68" s="1"/>
      <c r="OTH68" s="1"/>
      <c r="OTI68" s="1"/>
      <c r="OTJ68" s="1"/>
      <c r="OTK68" s="1"/>
      <c r="OTL68" s="1"/>
      <c r="OTM68" s="1"/>
      <c r="OTN68" s="1"/>
      <c r="OTO68" s="1"/>
      <c r="OTP68" s="1"/>
      <c r="OTQ68" s="1"/>
      <c r="OTR68" s="1"/>
      <c r="OTS68" s="1"/>
      <c r="OTT68" s="1"/>
      <c r="OTU68" s="1"/>
      <c r="OTV68" s="1"/>
      <c r="OTW68" s="1"/>
      <c r="OTX68" s="1"/>
      <c r="OTY68" s="1"/>
      <c r="OTZ68" s="1"/>
      <c r="OUA68" s="1"/>
      <c r="OUB68" s="1"/>
      <c r="OUC68" s="1"/>
      <c r="OUD68" s="1"/>
      <c r="OUE68" s="1"/>
      <c r="OUF68" s="1"/>
      <c r="OUG68" s="1"/>
      <c r="OUH68" s="1"/>
      <c r="OUI68" s="1"/>
      <c r="OUJ68" s="1"/>
      <c r="OUK68" s="1"/>
      <c r="OUL68" s="1"/>
      <c r="OUM68" s="1"/>
      <c r="OUN68" s="1"/>
      <c r="OUO68" s="1"/>
      <c r="OUP68" s="1"/>
      <c r="OUQ68" s="1"/>
      <c r="OUR68" s="1"/>
      <c r="OUS68" s="1"/>
      <c r="OUT68" s="1"/>
      <c r="OUU68" s="1"/>
      <c r="OUV68" s="1"/>
      <c r="OUW68" s="1"/>
      <c r="OUX68" s="1"/>
      <c r="OUY68" s="1"/>
      <c r="OUZ68" s="1"/>
      <c r="OVA68" s="1"/>
      <c r="OVB68" s="1"/>
      <c r="OVC68" s="1"/>
      <c r="OVD68" s="1"/>
      <c r="OVE68" s="1"/>
      <c r="OVF68" s="1"/>
      <c r="OVG68" s="1"/>
      <c r="OVH68" s="1"/>
      <c r="OVI68" s="1"/>
      <c r="OVJ68" s="1"/>
      <c r="OVK68" s="1"/>
      <c r="OVL68" s="1"/>
      <c r="OVM68" s="1"/>
      <c r="OVN68" s="1"/>
      <c r="OVO68" s="1"/>
      <c r="OVP68" s="1"/>
      <c r="OVQ68" s="1"/>
      <c r="OVR68" s="1"/>
      <c r="OVS68" s="1"/>
      <c r="OVT68" s="1"/>
      <c r="OVU68" s="1"/>
      <c r="OVV68" s="1"/>
      <c r="OVW68" s="1"/>
      <c r="OVX68" s="1"/>
      <c r="OVY68" s="1"/>
      <c r="OVZ68" s="1"/>
      <c r="OWA68" s="1"/>
      <c r="OWB68" s="1"/>
      <c r="OWC68" s="1"/>
      <c r="OWD68" s="1"/>
      <c r="OWE68" s="1"/>
      <c r="OWF68" s="1"/>
      <c r="OWG68" s="1"/>
      <c r="OWH68" s="1"/>
      <c r="OWI68" s="1"/>
      <c r="OWJ68" s="1"/>
      <c r="OWK68" s="1"/>
      <c r="OWL68" s="1"/>
      <c r="OWM68" s="1"/>
      <c r="OWN68" s="1"/>
      <c r="OWO68" s="1"/>
      <c r="OWP68" s="1"/>
      <c r="OWQ68" s="1"/>
      <c r="OWR68" s="1"/>
      <c r="OWS68" s="1"/>
      <c r="OWT68" s="1"/>
      <c r="OWU68" s="1"/>
      <c r="OWV68" s="1"/>
      <c r="OWW68" s="1"/>
      <c r="OWX68" s="1"/>
      <c r="OWY68" s="1"/>
      <c r="OWZ68" s="1"/>
      <c r="OXA68" s="1"/>
      <c r="OXB68" s="1"/>
      <c r="OXC68" s="1"/>
      <c r="OXD68" s="1"/>
      <c r="OXE68" s="1"/>
      <c r="OXF68" s="1"/>
      <c r="OXG68" s="1"/>
      <c r="OXH68" s="1"/>
      <c r="OXI68" s="1"/>
      <c r="OXJ68" s="1"/>
      <c r="OXK68" s="1"/>
      <c r="OXL68" s="1"/>
      <c r="OXM68" s="1"/>
      <c r="OXN68" s="1"/>
      <c r="OXO68" s="1"/>
      <c r="OXP68" s="1"/>
      <c r="OXQ68" s="1"/>
      <c r="OXR68" s="1"/>
      <c r="OXS68" s="1"/>
      <c r="OXT68" s="1"/>
      <c r="OXU68" s="1"/>
      <c r="OXV68" s="1"/>
      <c r="OXW68" s="1"/>
      <c r="OXX68" s="1"/>
      <c r="OXY68" s="1"/>
      <c r="OXZ68" s="1"/>
      <c r="OYA68" s="1"/>
      <c r="OYB68" s="1"/>
      <c r="OYC68" s="1"/>
      <c r="OYD68" s="1"/>
      <c r="OYE68" s="1"/>
      <c r="OYF68" s="1"/>
      <c r="OYG68" s="1"/>
      <c r="OYH68" s="1"/>
      <c r="OYI68" s="1"/>
      <c r="OYJ68" s="1"/>
      <c r="OYK68" s="1"/>
      <c r="OYL68" s="1"/>
      <c r="OYM68" s="1"/>
      <c r="OYN68" s="1"/>
      <c r="OYO68" s="1"/>
      <c r="OYP68" s="1"/>
      <c r="OYQ68" s="1"/>
      <c r="OYR68" s="1"/>
      <c r="OYS68" s="1"/>
      <c r="OYT68" s="1"/>
      <c r="OYU68" s="1"/>
      <c r="OYV68" s="1"/>
      <c r="OYW68" s="1"/>
      <c r="OYX68" s="1"/>
      <c r="OYY68" s="1"/>
      <c r="OYZ68" s="1"/>
      <c r="OZA68" s="1"/>
      <c r="OZB68" s="1"/>
      <c r="OZC68" s="1"/>
      <c r="OZD68" s="1"/>
      <c r="OZE68" s="1"/>
      <c r="OZF68" s="1"/>
      <c r="OZG68" s="1"/>
      <c r="OZH68" s="1"/>
      <c r="OZI68" s="1"/>
      <c r="OZJ68" s="1"/>
      <c r="OZK68" s="1"/>
      <c r="OZL68" s="1"/>
      <c r="OZM68" s="1"/>
      <c r="OZN68" s="1"/>
      <c r="OZO68" s="1"/>
      <c r="OZP68" s="1"/>
      <c r="OZQ68" s="1"/>
      <c r="OZR68" s="1"/>
      <c r="OZS68" s="1"/>
      <c r="OZT68" s="1"/>
      <c r="OZU68" s="1"/>
      <c r="OZV68" s="1"/>
      <c r="OZW68" s="1"/>
      <c r="OZX68" s="1"/>
      <c r="OZY68" s="1"/>
      <c r="OZZ68" s="1"/>
      <c r="PAA68" s="1"/>
      <c r="PAB68" s="1"/>
      <c r="PAC68" s="1"/>
      <c r="PAD68" s="1"/>
      <c r="PAE68" s="1"/>
      <c r="PAF68" s="1"/>
      <c r="PAG68" s="1"/>
      <c r="PAH68" s="1"/>
      <c r="PAI68" s="1"/>
      <c r="PAJ68" s="1"/>
      <c r="PAK68" s="1"/>
      <c r="PAL68" s="1"/>
      <c r="PAM68" s="1"/>
      <c r="PAN68" s="1"/>
      <c r="PAO68" s="1"/>
      <c r="PAP68" s="1"/>
      <c r="PAQ68" s="1"/>
      <c r="PAR68" s="1"/>
      <c r="PAS68" s="1"/>
      <c r="PAT68" s="1"/>
      <c r="PAU68" s="1"/>
      <c r="PAV68" s="1"/>
      <c r="PAW68" s="1"/>
      <c r="PAX68" s="1"/>
      <c r="PAY68" s="1"/>
      <c r="PAZ68" s="1"/>
      <c r="PBA68" s="1"/>
      <c r="PBB68" s="1"/>
      <c r="PBC68" s="1"/>
      <c r="PBD68" s="1"/>
      <c r="PBE68" s="1"/>
      <c r="PBF68" s="1"/>
      <c r="PBG68" s="1"/>
      <c r="PBH68" s="1"/>
      <c r="PBI68" s="1"/>
      <c r="PBJ68" s="1"/>
      <c r="PBK68" s="1"/>
      <c r="PBL68" s="1"/>
      <c r="PBM68" s="1"/>
      <c r="PBN68" s="1"/>
      <c r="PBO68" s="1"/>
      <c r="PBP68" s="1"/>
      <c r="PBQ68" s="1"/>
      <c r="PBR68" s="1"/>
      <c r="PBS68" s="1"/>
      <c r="PBT68" s="1"/>
      <c r="PBU68" s="1"/>
      <c r="PBV68" s="1"/>
      <c r="PBW68" s="1"/>
      <c r="PBX68" s="1"/>
      <c r="PBY68" s="1"/>
      <c r="PBZ68" s="1"/>
      <c r="PCA68" s="1"/>
      <c r="PCB68" s="1"/>
      <c r="PCC68" s="1"/>
      <c r="PCD68" s="1"/>
      <c r="PCE68" s="1"/>
      <c r="PCF68" s="1"/>
      <c r="PCG68" s="1"/>
      <c r="PCH68" s="1"/>
      <c r="PCI68" s="1"/>
      <c r="PCJ68" s="1"/>
      <c r="PCK68" s="1"/>
      <c r="PCL68" s="1"/>
      <c r="PCM68" s="1"/>
      <c r="PCN68" s="1"/>
      <c r="PCO68" s="1"/>
      <c r="PCP68" s="1"/>
      <c r="PCQ68" s="1"/>
      <c r="PCR68" s="1"/>
      <c r="PCS68" s="1"/>
      <c r="PCT68" s="1"/>
      <c r="PCU68" s="1"/>
      <c r="PCV68" s="1"/>
      <c r="PCW68" s="1"/>
      <c r="PCX68" s="1"/>
      <c r="PCY68" s="1"/>
      <c r="PCZ68" s="1"/>
      <c r="PDA68" s="1"/>
      <c r="PDB68" s="1"/>
      <c r="PDC68" s="1"/>
      <c r="PDD68" s="1"/>
      <c r="PDE68" s="1"/>
      <c r="PDF68" s="1"/>
      <c r="PDG68" s="1"/>
      <c r="PDH68" s="1"/>
      <c r="PDI68" s="1"/>
      <c r="PDJ68" s="1"/>
      <c r="PDK68" s="1"/>
      <c r="PDL68" s="1"/>
      <c r="PDM68" s="1"/>
      <c r="PDN68" s="1"/>
      <c r="PDO68" s="1"/>
      <c r="PDP68" s="1"/>
      <c r="PDQ68" s="1"/>
      <c r="PDR68" s="1"/>
      <c r="PDS68" s="1"/>
      <c r="PDT68" s="1"/>
      <c r="PDU68" s="1"/>
      <c r="PDV68" s="1"/>
      <c r="PDW68" s="1"/>
      <c r="PDX68" s="1"/>
      <c r="PDY68" s="1"/>
      <c r="PDZ68" s="1"/>
      <c r="PEA68" s="1"/>
      <c r="PEB68" s="1"/>
      <c r="PEC68" s="1"/>
      <c r="PED68" s="1"/>
      <c r="PEE68" s="1"/>
      <c r="PEF68" s="1"/>
      <c r="PEG68" s="1"/>
      <c r="PEH68" s="1"/>
      <c r="PEI68" s="1"/>
      <c r="PEJ68" s="1"/>
      <c r="PEK68" s="1"/>
      <c r="PEL68" s="1"/>
      <c r="PEM68" s="1"/>
      <c r="PEN68" s="1"/>
      <c r="PEO68" s="1"/>
      <c r="PEP68" s="1"/>
      <c r="PEQ68" s="1"/>
      <c r="PER68" s="1"/>
      <c r="PES68" s="1"/>
      <c r="PET68" s="1"/>
      <c r="PEU68" s="1"/>
      <c r="PEV68" s="1"/>
      <c r="PEW68" s="1"/>
      <c r="PEX68" s="1"/>
      <c r="PEY68" s="1"/>
      <c r="PEZ68" s="1"/>
      <c r="PFA68" s="1"/>
      <c r="PFB68" s="1"/>
      <c r="PFC68" s="1"/>
      <c r="PFD68" s="1"/>
      <c r="PFE68" s="1"/>
      <c r="PFF68" s="1"/>
      <c r="PFG68" s="1"/>
      <c r="PFH68" s="1"/>
      <c r="PFI68" s="1"/>
      <c r="PFJ68" s="1"/>
      <c r="PFK68" s="1"/>
      <c r="PFL68" s="1"/>
      <c r="PFM68" s="1"/>
      <c r="PFN68" s="1"/>
      <c r="PFO68" s="1"/>
      <c r="PFP68" s="1"/>
      <c r="PFQ68" s="1"/>
      <c r="PFR68" s="1"/>
      <c r="PFS68" s="1"/>
      <c r="PFT68" s="1"/>
      <c r="PFU68" s="1"/>
      <c r="PFV68" s="1"/>
      <c r="PFW68" s="1"/>
      <c r="PFX68" s="1"/>
      <c r="PFY68" s="1"/>
      <c r="PFZ68" s="1"/>
      <c r="PGA68" s="1"/>
      <c r="PGB68" s="1"/>
      <c r="PGC68" s="1"/>
      <c r="PGD68" s="1"/>
      <c r="PGE68" s="1"/>
      <c r="PGF68" s="1"/>
      <c r="PGG68" s="1"/>
      <c r="PGH68" s="1"/>
      <c r="PGI68" s="1"/>
      <c r="PGJ68" s="1"/>
      <c r="PGK68" s="1"/>
      <c r="PGL68" s="1"/>
      <c r="PGM68" s="1"/>
      <c r="PGN68" s="1"/>
      <c r="PGO68" s="1"/>
      <c r="PGP68" s="1"/>
      <c r="PGQ68" s="1"/>
      <c r="PGR68" s="1"/>
      <c r="PGS68" s="1"/>
      <c r="PGT68" s="1"/>
      <c r="PGU68" s="1"/>
      <c r="PGV68" s="1"/>
      <c r="PGW68" s="1"/>
      <c r="PGX68" s="1"/>
      <c r="PGY68" s="1"/>
      <c r="PGZ68" s="1"/>
      <c r="PHA68" s="1"/>
      <c r="PHB68" s="1"/>
      <c r="PHC68" s="1"/>
      <c r="PHD68" s="1"/>
      <c r="PHE68" s="1"/>
      <c r="PHF68" s="1"/>
      <c r="PHG68" s="1"/>
      <c r="PHH68" s="1"/>
      <c r="PHI68" s="1"/>
      <c r="PHJ68" s="1"/>
      <c r="PHK68" s="1"/>
      <c r="PHL68" s="1"/>
      <c r="PHM68" s="1"/>
      <c r="PHN68" s="1"/>
      <c r="PHO68" s="1"/>
      <c r="PHP68" s="1"/>
      <c r="PHQ68" s="1"/>
      <c r="PHR68" s="1"/>
      <c r="PHS68" s="1"/>
      <c r="PHT68" s="1"/>
      <c r="PHU68" s="1"/>
      <c r="PHV68" s="1"/>
      <c r="PHW68" s="1"/>
      <c r="PHX68" s="1"/>
      <c r="PHY68" s="1"/>
      <c r="PHZ68" s="1"/>
      <c r="PIA68" s="1"/>
      <c r="PIB68" s="1"/>
      <c r="PIC68" s="1"/>
      <c r="PID68" s="1"/>
      <c r="PIE68" s="1"/>
      <c r="PIF68" s="1"/>
      <c r="PIG68" s="1"/>
      <c r="PIH68" s="1"/>
      <c r="PII68" s="1"/>
      <c r="PIJ68" s="1"/>
      <c r="PIK68" s="1"/>
      <c r="PIL68" s="1"/>
      <c r="PIM68" s="1"/>
      <c r="PIN68" s="1"/>
      <c r="PIO68" s="1"/>
      <c r="PIP68" s="1"/>
      <c r="PIQ68" s="1"/>
      <c r="PIR68" s="1"/>
      <c r="PIS68" s="1"/>
      <c r="PIT68" s="1"/>
      <c r="PIU68" s="1"/>
      <c r="PIV68" s="1"/>
      <c r="PIW68" s="1"/>
      <c r="PIX68" s="1"/>
      <c r="PIY68" s="1"/>
      <c r="PIZ68" s="1"/>
      <c r="PJA68" s="1"/>
      <c r="PJB68" s="1"/>
      <c r="PJC68" s="1"/>
      <c r="PJD68" s="1"/>
      <c r="PJE68" s="1"/>
      <c r="PJF68" s="1"/>
      <c r="PJG68" s="1"/>
      <c r="PJH68" s="1"/>
      <c r="PJI68" s="1"/>
      <c r="PJJ68" s="1"/>
      <c r="PJK68" s="1"/>
      <c r="PJL68" s="1"/>
      <c r="PJM68" s="1"/>
      <c r="PJN68" s="1"/>
      <c r="PJO68" s="1"/>
      <c r="PJP68" s="1"/>
      <c r="PJQ68" s="1"/>
      <c r="PJR68" s="1"/>
      <c r="PJS68" s="1"/>
      <c r="PJT68" s="1"/>
      <c r="PJU68" s="1"/>
      <c r="PJV68" s="1"/>
      <c r="PJW68" s="1"/>
      <c r="PJX68" s="1"/>
      <c r="PJY68" s="1"/>
      <c r="PJZ68" s="1"/>
      <c r="PKA68" s="1"/>
      <c r="PKB68" s="1"/>
      <c r="PKC68" s="1"/>
      <c r="PKD68" s="1"/>
      <c r="PKE68" s="1"/>
      <c r="PKF68" s="1"/>
      <c r="PKG68" s="1"/>
      <c r="PKH68" s="1"/>
      <c r="PKI68" s="1"/>
      <c r="PKJ68" s="1"/>
      <c r="PKK68" s="1"/>
      <c r="PKL68" s="1"/>
      <c r="PKM68" s="1"/>
      <c r="PKN68" s="1"/>
      <c r="PKO68" s="1"/>
      <c r="PKP68" s="1"/>
      <c r="PKQ68" s="1"/>
      <c r="PKR68" s="1"/>
      <c r="PKS68" s="1"/>
      <c r="PKT68" s="1"/>
      <c r="PKU68" s="1"/>
      <c r="PKV68" s="1"/>
      <c r="PKW68" s="1"/>
      <c r="PKX68" s="1"/>
      <c r="PKY68" s="1"/>
      <c r="PKZ68" s="1"/>
      <c r="PLA68" s="1"/>
      <c r="PLB68" s="1"/>
      <c r="PLC68" s="1"/>
      <c r="PLD68" s="1"/>
      <c r="PLE68" s="1"/>
      <c r="PLF68" s="1"/>
      <c r="PLG68" s="1"/>
      <c r="PLH68" s="1"/>
      <c r="PLI68" s="1"/>
      <c r="PLJ68" s="1"/>
      <c r="PLK68" s="1"/>
      <c r="PLL68" s="1"/>
      <c r="PLM68" s="1"/>
      <c r="PLN68" s="1"/>
      <c r="PLO68" s="1"/>
      <c r="PLP68" s="1"/>
      <c r="PLQ68" s="1"/>
      <c r="PLR68" s="1"/>
      <c r="PLS68" s="1"/>
      <c r="PLT68" s="1"/>
      <c r="PLU68" s="1"/>
      <c r="PLV68" s="1"/>
      <c r="PLW68" s="1"/>
      <c r="PLX68" s="1"/>
      <c r="PLY68" s="1"/>
      <c r="PLZ68" s="1"/>
      <c r="PMA68" s="1"/>
      <c r="PMB68" s="1"/>
      <c r="PMC68" s="1"/>
      <c r="PMD68" s="1"/>
      <c r="PME68" s="1"/>
      <c r="PMF68" s="1"/>
      <c r="PMG68" s="1"/>
      <c r="PMH68" s="1"/>
      <c r="PMI68" s="1"/>
      <c r="PMJ68" s="1"/>
      <c r="PMK68" s="1"/>
      <c r="PML68" s="1"/>
      <c r="PMM68" s="1"/>
      <c r="PMN68" s="1"/>
      <c r="PMO68" s="1"/>
      <c r="PMP68" s="1"/>
      <c r="PMQ68" s="1"/>
      <c r="PMR68" s="1"/>
      <c r="PMS68" s="1"/>
      <c r="PMT68" s="1"/>
      <c r="PMU68" s="1"/>
      <c r="PMV68" s="1"/>
      <c r="PMW68" s="1"/>
      <c r="PMX68" s="1"/>
      <c r="PMY68" s="1"/>
      <c r="PMZ68" s="1"/>
      <c r="PNA68" s="1"/>
      <c r="PNB68" s="1"/>
      <c r="PNC68" s="1"/>
      <c r="PND68" s="1"/>
      <c r="PNE68" s="1"/>
      <c r="PNF68" s="1"/>
      <c r="PNG68" s="1"/>
      <c r="PNH68" s="1"/>
      <c r="PNI68" s="1"/>
      <c r="PNJ68" s="1"/>
      <c r="PNK68" s="1"/>
      <c r="PNL68" s="1"/>
      <c r="PNM68" s="1"/>
      <c r="PNN68" s="1"/>
      <c r="PNO68" s="1"/>
      <c r="PNP68" s="1"/>
      <c r="PNQ68" s="1"/>
      <c r="PNR68" s="1"/>
      <c r="PNS68" s="1"/>
      <c r="PNT68" s="1"/>
      <c r="PNU68" s="1"/>
      <c r="PNV68" s="1"/>
      <c r="PNW68" s="1"/>
      <c r="PNX68" s="1"/>
      <c r="PNY68" s="1"/>
      <c r="PNZ68" s="1"/>
      <c r="POA68" s="1"/>
      <c r="POB68" s="1"/>
      <c r="POC68" s="1"/>
      <c r="POD68" s="1"/>
      <c r="POE68" s="1"/>
      <c r="POF68" s="1"/>
      <c r="POG68" s="1"/>
      <c r="POH68" s="1"/>
      <c r="POI68" s="1"/>
      <c r="POJ68" s="1"/>
      <c r="POK68" s="1"/>
      <c r="POL68" s="1"/>
      <c r="POM68" s="1"/>
      <c r="PON68" s="1"/>
      <c r="POO68" s="1"/>
      <c r="POP68" s="1"/>
      <c r="POQ68" s="1"/>
      <c r="POR68" s="1"/>
      <c r="POS68" s="1"/>
      <c r="POT68" s="1"/>
      <c r="POU68" s="1"/>
      <c r="POV68" s="1"/>
      <c r="POW68" s="1"/>
      <c r="POX68" s="1"/>
      <c r="POY68" s="1"/>
      <c r="POZ68" s="1"/>
      <c r="PPA68" s="1"/>
      <c r="PPB68" s="1"/>
      <c r="PPC68" s="1"/>
      <c r="PPD68" s="1"/>
      <c r="PPE68" s="1"/>
      <c r="PPF68" s="1"/>
      <c r="PPG68" s="1"/>
      <c r="PPH68" s="1"/>
      <c r="PPI68" s="1"/>
      <c r="PPJ68" s="1"/>
      <c r="PPK68" s="1"/>
      <c r="PPL68" s="1"/>
      <c r="PPM68" s="1"/>
      <c r="PPN68" s="1"/>
      <c r="PPO68" s="1"/>
      <c r="PPP68" s="1"/>
      <c r="PPQ68" s="1"/>
      <c r="PPR68" s="1"/>
      <c r="PPS68" s="1"/>
      <c r="PPT68" s="1"/>
      <c r="PPU68" s="1"/>
      <c r="PPV68" s="1"/>
      <c r="PPW68" s="1"/>
      <c r="PPX68" s="1"/>
      <c r="PPY68" s="1"/>
      <c r="PPZ68" s="1"/>
      <c r="PQA68" s="1"/>
      <c r="PQB68" s="1"/>
      <c r="PQC68" s="1"/>
      <c r="PQD68" s="1"/>
      <c r="PQE68" s="1"/>
      <c r="PQF68" s="1"/>
      <c r="PQG68" s="1"/>
      <c r="PQH68" s="1"/>
      <c r="PQI68" s="1"/>
      <c r="PQJ68" s="1"/>
      <c r="PQK68" s="1"/>
      <c r="PQL68" s="1"/>
      <c r="PQM68" s="1"/>
      <c r="PQN68" s="1"/>
      <c r="PQO68" s="1"/>
      <c r="PQP68" s="1"/>
      <c r="PQQ68" s="1"/>
      <c r="PQR68" s="1"/>
      <c r="PQS68" s="1"/>
      <c r="PQT68" s="1"/>
      <c r="PQU68" s="1"/>
      <c r="PQV68" s="1"/>
      <c r="PQW68" s="1"/>
      <c r="PQX68" s="1"/>
      <c r="PQY68" s="1"/>
      <c r="PQZ68" s="1"/>
      <c r="PRA68" s="1"/>
      <c r="PRB68" s="1"/>
      <c r="PRC68" s="1"/>
      <c r="PRD68" s="1"/>
      <c r="PRE68" s="1"/>
      <c r="PRF68" s="1"/>
      <c r="PRG68" s="1"/>
      <c r="PRH68" s="1"/>
      <c r="PRI68" s="1"/>
      <c r="PRJ68" s="1"/>
      <c r="PRK68" s="1"/>
      <c r="PRL68" s="1"/>
      <c r="PRM68" s="1"/>
      <c r="PRN68" s="1"/>
      <c r="PRO68" s="1"/>
      <c r="PRP68" s="1"/>
      <c r="PRQ68" s="1"/>
      <c r="PRR68" s="1"/>
      <c r="PRS68" s="1"/>
      <c r="PRT68" s="1"/>
      <c r="PRU68" s="1"/>
      <c r="PRV68" s="1"/>
      <c r="PRW68" s="1"/>
      <c r="PRX68" s="1"/>
      <c r="PRY68" s="1"/>
      <c r="PRZ68" s="1"/>
      <c r="PSA68" s="1"/>
      <c r="PSB68" s="1"/>
      <c r="PSC68" s="1"/>
      <c r="PSD68" s="1"/>
      <c r="PSE68" s="1"/>
      <c r="PSF68" s="1"/>
      <c r="PSG68" s="1"/>
      <c r="PSH68" s="1"/>
      <c r="PSI68" s="1"/>
      <c r="PSJ68" s="1"/>
      <c r="PSK68" s="1"/>
      <c r="PSL68" s="1"/>
      <c r="PSM68" s="1"/>
      <c r="PSN68" s="1"/>
      <c r="PSO68" s="1"/>
      <c r="PSP68" s="1"/>
      <c r="PSQ68" s="1"/>
      <c r="PSR68" s="1"/>
      <c r="PSS68" s="1"/>
      <c r="PST68" s="1"/>
      <c r="PSU68" s="1"/>
      <c r="PSV68" s="1"/>
      <c r="PSW68" s="1"/>
      <c r="PSX68" s="1"/>
      <c r="PSY68" s="1"/>
      <c r="PSZ68" s="1"/>
      <c r="PTA68" s="1"/>
      <c r="PTB68" s="1"/>
      <c r="PTC68" s="1"/>
      <c r="PTD68" s="1"/>
      <c r="PTE68" s="1"/>
      <c r="PTF68" s="1"/>
      <c r="PTG68" s="1"/>
      <c r="PTH68" s="1"/>
      <c r="PTI68" s="1"/>
      <c r="PTJ68" s="1"/>
      <c r="PTK68" s="1"/>
      <c r="PTL68" s="1"/>
      <c r="PTM68" s="1"/>
      <c r="PTN68" s="1"/>
      <c r="PTO68" s="1"/>
      <c r="PTP68" s="1"/>
      <c r="PTQ68" s="1"/>
      <c r="PTR68" s="1"/>
      <c r="PTS68" s="1"/>
      <c r="PTT68" s="1"/>
      <c r="PTU68" s="1"/>
      <c r="PTV68" s="1"/>
      <c r="PTW68" s="1"/>
      <c r="PTX68" s="1"/>
      <c r="PTY68" s="1"/>
      <c r="PTZ68" s="1"/>
      <c r="PUA68" s="1"/>
      <c r="PUB68" s="1"/>
      <c r="PUC68" s="1"/>
      <c r="PUD68" s="1"/>
      <c r="PUE68" s="1"/>
      <c r="PUF68" s="1"/>
      <c r="PUG68" s="1"/>
      <c r="PUH68" s="1"/>
      <c r="PUI68" s="1"/>
      <c r="PUJ68" s="1"/>
      <c r="PUK68" s="1"/>
      <c r="PUL68" s="1"/>
      <c r="PUM68" s="1"/>
      <c r="PUN68" s="1"/>
      <c r="PUO68" s="1"/>
      <c r="PUP68" s="1"/>
      <c r="PUQ68" s="1"/>
      <c r="PUR68" s="1"/>
      <c r="PUS68" s="1"/>
      <c r="PUT68" s="1"/>
      <c r="PUU68" s="1"/>
      <c r="PUV68" s="1"/>
      <c r="PUW68" s="1"/>
      <c r="PUX68" s="1"/>
      <c r="PUY68" s="1"/>
      <c r="PUZ68" s="1"/>
      <c r="PVA68" s="1"/>
      <c r="PVB68" s="1"/>
      <c r="PVC68" s="1"/>
      <c r="PVD68" s="1"/>
      <c r="PVE68" s="1"/>
      <c r="PVF68" s="1"/>
      <c r="PVG68" s="1"/>
      <c r="PVH68" s="1"/>
      <c r="PVI68" s="1"/>
      <c r="PVJ68" s="1"/>
      <c r="PVK68" s="1"/>
      <c r="PVL68" s="1"/>
      <c r="PVM68" s="1"/>
      <c r="PVN68" s="1"/>
      <c r="PVO68" s="1"/>
      <c r="PVP68" s="1"/>
      <c r="PVQ68" s="1"/>
      <c r="PVR68" s="1"/>
      <c r="PVS68" s="1"/>
      <c r="PVT68" s="1"/>
      <c r="PVU68" s="1"/>
      <c r="PVV68" s="1"/>
      <c r="PVW68" s="1"/>
      <c r="PVX68" s="1"/>
      <c r="PVY68" s="1"/>
      <c r="PVZ68" s="1"/>
      <c r="PWA68" s="1"/>
      <c r="PWB68" s="1"/>
      <c r="PWC68" s="1"/>
      <c r="PWD68" s="1"/>
      <c r="PWE68" s="1"/>
      <c r="PWF68" s="1"/>
      <c r="PWG68" s="1"/>
      <c r="PWH68" s="1"/>
      <c r="PWI68" s="1"/>
      <c r="PWJ68" s="1"/>
      <c r="PWK68" s="1"/>
      <c r="PWL68" s="1"/>
      <c r="PWM68" s="1"/>
      <c r="PWN68" s="1"/>
      <c r="PWO68" s="1"/>
      <c r="PWP68" s="1"/>
      <c r="PWQ68" s="1"/>
      <c r="PWR68" s="1"/>
      <c r="PWS68" s="1"/>
      <c r="PWT68" s="1"/>
      <c r="PWU68" s="1"/>
      <c r="PWV68" s="1"/>
      <c r="PWW68" s="1"/>
      <c r="PWX68" s="1"/>
      <c r="PWY68" s="1"/>
      <c r="PWZ68" s="1"/>
      <c r="PXA68" s="1"/>
      <c r="PXB68" s="1"/>
      <c r="PXC68" s="1"/>
      <c r="PXD68" s="1"/>
      <c r="PXE68" s="1"/>
      <c r="PXF68" s="1"/>
      <c r="PXG68" s="1"/>
      <c r="PXH68" s="1"/>
      <c r="PXI68" s="1"/>
      <c r="PXJ68" s="1"/>
      <c r="PXK68" s="1"/>
      <c r="PXL68" s="1"/>
      <c r="PXM68" s="1"/>
      <c r="PXN68" s="1"/>
      <c r="PXO68" s="1"/>
      <c r="PXP68" s="1"/>
      <c r="PXQ68" s="1"/>
      <c r="PXR68" s="1"/>
      <c r="PXS68" s="1"/>
      <c r="PXT68" s="1"/>
      <c r="PXU68" s="1"/>
      <c r="PXV68" s="1"/>
      <c r="PXW68" s="1"/>
      <c r="PXX68" s="1"/>
      <c r="PXY68" s="1"/>
      <c r="PXZ68" s="1"/>
      <c r="PYA68" s="1"/>
      <c r="PYB68" s="1"/>
      <c r="PYC68" s="1"/>
      <c r="PYD68" s="1"/>
      <c r="PYE68" s="1"/>
      <c r="PYF68" s="1"/>
      <c r="PYG68" s="1"/>
      <c r="PYH68" s="1"/>
      <c r="PYI68" s="1"/>
      <c r="PYJ68" s="1"/>
      <c r="PYK68" s="1"/>
      <c r="PYL68" s="1"/>
      <c r="PYM68" s="1"/>
      <c r="PYN68" s="1"/>
      <c r="PYO68" s="1"/>
      <c r="PYP68" s="1"/>
      <c r="PYQ68" s="1"/>
      <c r="PYR68" s="1"/>
      <c r="PYS68" s="1"/>
      <c r="PYT68" s="1"/>
      <c r="PYU68" s="1"/>
      <c r="PYV68" s="1"/>
      <c r="PYW68" s="1"/>
      <c r="PYX68" s="1"/>
      <c r="PYY68" s="1"/>
      <c r="PYZ68" s="1"/>
      <c r="PZA68" s="1"/>
      <c r="PZB68" s="1"/>
      <c r="PZC68" s="1"/>
      <c r="PZD68" s="1"/>
      <c r="PZE68" s="1"/>
      <c r="PZF68" s="1"/>
      <c r="PZG68" s="1"/>
      <c r="PZH68" s="1"/>
      <c r="PZI68" s="1"/>
      <c r="PZJ68" s="1"/>
      <c r="PZK68" s="1"/>
      <c r="PZL68" s="1"/>
      <c r="PZM68" s="1"/>
      <c r="PZN68" s="1"/>
      <c r="PZO68" s="1"/>
      <c r="PZP68" s="1"/>
      <c r="PZQ68" s="1"/>
      <c r="PZR68" s="1"/>
      <c r="PZS68" s="1"/>
      <c r="PZT68" s="1"/>
      <c r="PZU68" s="1"/>
      <c r="PZV68" s="1"/>
      <c r="PZW68" s="1"/>
      <c r="PZX68" s="1"/>
      <c r="PZY68" s="1"/>
      <c r="PZZ68" s="1"/>
      <c r="QAA68" s="1"/>
      <c r="QAB68" s="1"/>
      <c r="QAC68" s="1"/>
      <c r="QAD68" s="1"/>
      <c r="QAE68" s="1"/>
      <c r="QAF68" s="1"/>
      <c r="QAG68" s="1"/>
      <c r="QAH68" s="1"/>
      <c r="QAI68" s="1"/>
      <c r="QAJ68" s="1"/>
      <c r="QAK68" s="1"/>
      <c r="QAL68" s="1"/>
      <c r="QAM68" s="1"/>
      <c r="QAN68" s="1"/>
      <c r="QAO68" s="1"/>
      <c r="QAP68" s="1"/>
      <c r="QAQ68" s="1"/>
      <c r="QAR68" s="1"/>
      <c r="QAS68" s="1"/>
      <c r="QAT68" s="1"/>
      <c r="QAU68" s="1"/>
      <c r="QAV68" s="1"/>
      <c r="QAW68" s="1"/>
      <c r="QAX68" s="1"/>
      <c r="QAY68" s="1"/>
      <c r="QAZ68" s="1"/>
      <c r="QBA68" s="1"/>
      <c r="QBB68" s="1"/>
      <c r="QBC68" s="1"/>
      <c r="QBD68" s="1"/>
      <c r="QBE68" s="1"/>
      <c r="QBF68" s="1"/>
      <c r="QBG68" s="1"/>
      <c r="QBH68" s="1"/>
      <c r="QBI68" s="1"/>
      <c r="QBJ68" s="1"/>
      <c r="QBK68" s="1"/>
      <c r="QBL68" s="1"/>
      <c r="QBM68" s="1"/>
      <c r="QBN68" s="1"/>
      <c r="QBO68" s="1"/>
      <c r="QBP68" s="1"/>
      <c r="QBQ68" s="1"/>
      <c r="QBR68" s="1"/>
      <c r="QBS68" s="1"/>
      <c r="QBT68" s="1"/>
      <c r="QBU68" s="1"/>
      <c r="QBV68" s="1"/>
      <c r="QBW68" s="1"/>
      <c r="QBX68" s="1"/>
      <c r="QBY68" s="1"/>
      <c r="QBZ68" s="1"/>
      <c r="QCA68" s="1"/>
      <c r="QCB68" s="1"/>
      <c r="QCC68" s="1"/>
      <c r="QCD68" s="1"/>
      <c r="QCE68" s="1"/>
      <c r="QCF68" s="1"/>
      <c r="QCG68" s="1"/>
      <c r="QCH68" s="1"/>
      <c r="QCI68" s="1"/>
      <c r="QCJ68" s="1"/>
      <c r="QCK68" s="1"/>
      <c r="QCL68" s="1"/>
      <c r="QCM68" s="1"/>
      <c r="QCN68" s="1"/>
      <c r="QCO68" s="1"/>
      <c r="QCP68" s="1"/>
      <c r="QCQ68" s="1"/>
      <c r="QCR68" s="1"/>
      <c r="QCS68" s="1"/>
      <c r="QCT68" s="1"/>
      <c r="QCU68" s="1"/>
      <c r="QCV68" s="1"/>
      <c r="QCW68" s="1"/>
      <c r="QCX68" s="1"/>
      <c r="QCY68" s="1"/>
      <c r="QCZ68" s="1"/>
      <c r="QDA68" s="1"/>
      <c r="QDB68" s="1"/>
      <c r="QDC68" s="1"/>
      <c r="QDD68" s="1"/>
      <c r="QDE68" s="1"/>
      <c r="QDF68" s="1"/>
      <c r="QDG68" s="1"/>
      <c r="QDH68" s="1"/>
      <c r="QDI68" s="1"/>
      <c r="QDJ68" s="1"/>
      <c r="QDK68" s="1"/>
      <c r="QDL68" s="1"/>
      <c r="QDM68" s="1"/>
      <c r="QDN68" s="1"/>
      <c r="QDO68" s="1"/>
      <c r="QDP68" s="1"/>
      <c r="QDQ68" s="1"/>
      <c r="QDR68" s="1"/>
      <c r="QDS68" s="1"/>
      <c r="QDT68" s="1"/>
      <c r="QDU68" s="1"/>
      <c r="QDV68" s="1"/>
      <c r="QDW68" s="1"/>
      <c r="QDX68" s="1"/>
      <c r="QDY68" s="1"/>
      <c r="QDZ68" s="1"/>
      <c r="QEA68" s="1"/>
      <c r="QEB68" s="1"/>
      <c r="QEC68" s="1"/>
      <c r="QED68" s="1"/>
      <c r="QEE68" s="1"/>
      <c r="QEF68" s="1"/>
      <c r="QEG68" s="1"/>
      <c r="QEH68" s="1"/>
      <c r="QEI68" s="1"/>
      <c r="QEJ68" s="1"/>
      <c r="QEK68" s="1"/>
      <c r="QEL68" s="1"/>
      <c r="QEM68" s="1"/>
      <c r="QEN68" s="1"/>
      <c r="QEO68" s="1"/>
      <c r="QEP68" s="1"/>
      <c r="QEQ68" s="1"/>
      <c r="QER68" s="1"/>
      <c r="QES68" s="1"/>
      <c r="QET68" s="1"/>
      <c r="QEU68" s="1"/>
      <c r="QEV68" s="1"/>
      <c r="QEW68" s="1"/>
      <c r="QEX68" s="1"/>
      <c r="QEY68" s="1"/>
      <c r="QEZ68" s="1"/>
      <c r="QFA68" s="1"/>
      <c r="QFB68" s="1"/>
      <c r="QFC68" s="1"/>
      <c r="QFD68" s="1"/>
      <c r="QFE68" s="1"/>
      <c r="QFF68" s="1"/>
      <c r="QFG68" s="1"/>
      <c r="QFH68" s="1"/>
      <c r="QFI68" s="1"/>
      <c r="QFJ68" s="1"/>
      <c r="QFK68" s="1"/>
      <c r="QFL68" s="1"/>
      <c r="QFM68" s="1"/>
      <c r="QFN68" s="1"/>
      <c r="QFO68" s="1"/>
      <c r="QFP68" s="1"/>
      <c r="QFQ68" s="1"/>
      <c r="QFR68" s="1"/>
      <c r="QFS68" s="1"/>
      <c r="QFT68" s="1"/>
      <c r="QFU68" s="1"/>
      <c r="QFV68" s="1"/>
      <c r="QFW68" s="1"/>
      <c r="QFX68" s="1"/>
      <c r="QFY68" s="1"/>
      <c r="QFZ68" s="1"/>
      <c r="QGA68" s="1"/>
      <c r="QGB68" s="1"/>
      <c r="QGC68" s="1"/>
      <c r="QGD68" s="1"/>
      <c r="QGE68" s="1"/>
      <c r="QGF68" s="1"/>
      <c r="QGG68" s="1"/>
      <c r="QGH68" s="1"/>
      <c r="QGI68" s="1"/>
      <c r="QGJ68" s="1"/>
      <c r="QGK68" s="1"/>
      <c r="QGL68" s="1"/>
      <c r="QGM68" s="1"/>
      <c r="QGN68" s="1"/>
      <c r="QGO68" s="1"/>
      <c r="QGP68" s="1"/>
      <c r="QGQ68" s="1"/>
      <c r="QGR68" s="1"/>
      <c r="QGS68" s="1"/>
      <c r="QGT68" s="1"/>
      <c r="QGU68" s="1"/>
      <c r="QGV68" s="1"/>
      <c r="QGW68" s="1"/>
      <c r="QGX68" s="1"/>
      <c r="QGY68" s="1"/>
      <c r="QGZ68" s="1"/>
      <c r="QHA68" s="1"/>
      <c r="QHB68" s="1"/>
      <c r="QHC68" s="1"/>
      <c r="QHD68" s="1"/>
      <c r="QHE68" s="1"/>
      <c r="QHF68" s="1"/>
      <c r="QHG68" s="1"/>
      <c r="QHH68" s="1"/>
      <c r="QHI68" s="1"/>
      <c r="QHJ68" s="1"/>
      <c r="QHK68" s="1"/>
      <c r="QHL68" s="1"/>
      <c r="QHM68" s="1"/>
      <c r="QHN68" s="1"/>
      <c r="QHO68" s="1"/>
      <c r="QHP68" s="1"/>
      <c r="QHQ68" s="1"/>
      <c r="QHR68" s="1"/>
      <c r="QHS68" s="1"/>
      <c r="QHT68" s="1"/>
      <c r="QHU68" s="1"/>
      <c r="QHV68" s="1"/>
      <c r="QHW68" s="1"/>
      <c r="QHX68" s="1"/>
      <c r="QHY68" s="1"/>
      <c r="QHZ68" s="1"/>
      <c r="QIA68" s="1"/>
      <c r="QIB68" s="1"/>
      <c r="QIC68" s="1"/>
      <c r="QID68" s="1"/>
      <c r="QIE68" s="1"/>
      <c r="QIF68" s="1"/>
      <c r="QIG68" s="1"/>
      <c r="QIH68" s="1"/>
      <c r="QII68" s="1"/>
      <c r="QIJ68" s="1"/>
      <c r="QIK68" s="1"/>
      <c r="QIL68" s="1"/>
      <c r="QIM68" s="1"/>
      <c r="QIN68" s="1"/>
      <c r="QIO68" s="1"/>
      <c r="QIP68" s="1"/>
      <c r="QIQ68" s="1"/>
      <c r="QIR68" s="1"/>
      <c r="QIS68" s="1"/>
      <c r="QIT68" s="1"/>
      <c r="QIU68" s="1"/>
      <c r="QIV68" s="1"/>
      <c r="QIW68" s="1"/>
      <c r="QIX68" s="1"/>
      <c r="QIY68" s="1"/>
      <c r="QIZ68" s="1"/>
      <c r="QJA68" s="1"/>
      <c r="QJB68" s="1"/>
      <c r="QJC68" s="1"/>
      <c r="QJD68" s="1"/>
      <c r="QJE68" s="1"/>
      <c r="QJF68" s="1"/>
      <c r="QJG68" s="1"/>
      <c r="QJH68" s="1"/>
      <c r="QJI68" s="1"/>
      <c r="QJJ68" s="1"/>
      <c r="QJK68" s="1"/>
      <c r="QJL68" s="1"/>
      <c r="QJM68" s="1"/>
      <c r="QJN68" s="1"/>
      <c r="QJO68" s="1"/>
      <c r="QJP68" s="1"/>
      <c r="QJQ68" s="1"/>
      <c r="QJR68" s="1"/>
      <c r="QJS68" s="1"/>
      <c r="QJT68" s="1"/>
      <c r="QJU68" s="1"/>
      <c r="QJV68" s="1"/>
      <c r="QJW68" s="1"/>
      <c r="QJX68" s="1"/>
      <c r="QJY68" s="1"/>
      <c r="QJZ68" s="1"/>
      <c r="QKA68" s="1"/>
      <c r="QKB68" s="1"/>
      <c r="QKC68" s="1"/>
      <c r="QKD68" s="1"/>
      <c r="QKE68" s="1"/>
      <c r="QKF68" s="1"/>
      <c r="QKG68" s="1"/>
      <c r="QKH68" s="1"/>
      <c r="QKI68" s="1"/>
      <c r="QKJ68" s="1"/>
      <c r="QKK68" s="1"/>
      <c r="QKL68" s="1"/>
      <c r="QKM68" s="1"/>
      <c r="QKN68" s="1"/>
      <c r="QKO68" s="1"/>
      <c r="QKP68" s="1"/>
      <c r="QKQ68" s="1"/>
      <c r="QKR68" s="1"/>
      <c r="QKS68" s="1"/>
      <c r="QKT68" s="1"/>
      <c r="QKU68" s="1"/>
      <c r="QKV68" s="1"/>
      <c r="QKW68" s="1"/>
      <c r="QKX68" s="1"/>
      <c r="QKY68" s="1"/>
      <c r="QKZ68" s="1"/>
      <c r="QLA68" s="1"/>
      <c r="QLB68" s="1"/>
      <c r="QLC68" s="1"/>
      <c r="QLD68" s="1"/>
      <c r="QLE68" s="1"/>
      <c r="QLF68" s="1"/>
      <c r="QLG68" s="1"/>
      <c r="QLH68" s="1"/>
      <c r="QLI68" s="1"/>
      <c r="QLJ68" s="1"/>
      <c r="QLK68" s="1"/>
      <c r="QLL68" s="1"/>
      <c r="QLM68" s="1"/>
      <c r="QLN68" s="1"/>
      <c r="QLO68" s="1"/>
      <c r="QLP68" s="1"/>
      <c r="QLQ68" s="1"/>
      <c r="QLR68" s="1"/>
      <c r="QLS68" s="1"/>
      <c r="QLT68" s="1"/>
      <c r="QLU68" s="1"/>
      <c r="QLV68" s="1"/>
      <c r="QLW68" s="1"/>
      <c r="QLX68" s="1"/>
      <c r="QLY68" s="1"/>
      <c r="QLZ68" s="1"/>
      <c r="QMA68" s="1"/>
      <c r="QMB68" s="1"/>
      <c r="QMC68" s="1"/>
      <c r="QMD68" s="1"/>
      <c r="QME68" s="1"/>
      <c r="QMF68" s="1"/>
      <c r="QMG68" s="1"/>
      <c r="QMH68" s="1"/>
      <c r="QMI68" s="1"/>
      <c r="QMJ68" s="1"/>
      <c r="QMK68" s="1"/>
      <c r="QML68" s="1"/>
      <c r="QMM68" s="1"/>
      <c r="QMN68" s="1"/>
      <c r="QMO68" s="1"/>
      <c r="QMP68" s="1"/>
      <c r="QMQ68" s="1"/>
      <c r="QMR68" s="1"/>
      <c r="QMS68" s="1"/>
      <c r="QMT68" s="1"/>
      <c r="QMU68" s="1"/>
      <c r="QMV68" s="1"/>
      <c r="QMW68" s="1"/>
      <c r="QMX68" s="1"/>
      <c r="QMY68" s="1"/>
      <c r="QMZ68" s="1"/>
      <c r="QNA68" s="1"/>
      <c r="QNB68" s="1"/>
      <c r="QNC68" s="1"/>
      <c r="QND68" s="1"/>
      <c r="QNE68" s="1"/>
      <c r="QNF68" s="1"/>
      <c r="QNG68" s="1"/>
      <c r="QNH68" s="1"/>
      <c r="QNI68" s="1"/>
      <c r="QNJ68" s="1"/>
      <c r="QNK68" s="1"/>
      <c r="QNL68" s="1"/>
      <c r="QNM68" s="1"/>
      <c r="QNN68" s="1"/>
      <c r="QNO68" s="1"/>
      <c r="QNP68" s="1"/>
      <c r="QNQ68" s="1"/>
      <c r="QNR68" s="1"/>
      <c r="QNS68" s="1"/>
      <c r="QNT68" s="1"/>
      <c r="QNU68" s="1"/>
      <c r="QNV68" s="1"/>
      <c r="QNW68" s="1"/>
      <c r="QNX68" s="1"/>
      <c r="QNY68" s="1"/>
      <c r="QNZ68" s="1"/>
      <c r="QOA68" s="1"/>
      <c r="QOB68" s="1"/>
      <c r="QOC68" s="1"/>
      <c r="QOD68" s="1"/>
      <c r="QOE68" s="1"/>
      <c r="QOF68" s="1"/>
      <c r="QOG68" s="1"/>
      <c r="QOH68" s="1"/>
      <c r="QOI68" s="1"/>
      <c r="QOJ68" s="1"/>
      <c r="QOK68" s="1"/>
      <c r="QOL68" s="1"/>
      <c r="QOM68" s="1"/>
      <c r="QON68" s="1"/>
      <c r="QOO68" s="1"/>
      <c r="QOP68" s="1"/>
      <c r="QOQ68" s="1"/>
      <c r="QOR68" s="1"/>
      <c r="QOS68" s="1"/>
      <c r="QOT68" s="1"/>
      <c r="QOU68" s="1"/>
      <c r="QOV68" s="1"/>
      <c r="QOW68" s="1"/>
      <c r="QOX68" s="1"/>
      <c r="QOY68" s="1"/>
      <c r="QOZ68" s="1"/>
      <c r="QPA68" s="1"/>
      <c r="QPB68" s="1"/>
      <c r="QPC68" s="1"/>
      <c r="QPD68" s="1"/>
      <c r="QPE68" s="1"/>
      <c r="QPF68" s="1"/>
      <c r="QPG68" s="1"/>
      <c r="QPH68" s="1"/>
      <c r="QPI68" s="1"/>
      <c r="QPJ68" s="1"/>
      <c r="QPK68" s="1"/>
      <c r="QPL68" s="1"/>
      <c r="QPM68" s="1"/>
      <c r="QPN68" s="1"/>
      <c r="QPO68" s="1"/>
      <c r="QPP68" s="1"/>
      <c r="QPQ68" s="1"/>
      <c r="QPR68" s="1"/>
      <c r="QPS68" s="1"/>
      <c r="QPT68" s="1"/>
      <c r="QPU68" s="1"/>
      <c r="QPV68" s="1"/>
      <c r="QPW68" s="1"/>
      <c r="QPX68" s="1"/>
      <c r="QPY68" s="1"/>
      <c r="QPZ68" s="1"/>
      <c r="QQA68" s="1"/>
      <c r="QQB68" s="1"/>
      <c r="QQC68" s="1"/>
      <c r="QQD68" s="1"/>
      <c r="QQE68" s="1"/>
      <c r="QQF68" s="1"/>
      <c r="QQG68" s="1"/>
      <c r="QQH68" s="1"/>
      <c r="QQI68" s="1"/>
      <c r="QQJ68" s="1"/>
      <c r="QQK68" s="1"/>
      <c r="QQL68" s="1"/>
      <c r="QQM68" s="1"/>
      <c r="QQN68" s="1"/>
      <c r="QQO68" s="1"/>
      <c r="QQP68" s="1"/>
      <c r="QQQ68" s="1"/>
      <c r="QQR68" s="1"/>
      <c r="QQS68" s="1"/>
      <c r="QQT68" s="1"/>
      <c r="QQU68" s="1"/>
      <c r="QQV68" s="1"/>
      <c r="QQW68" s="1"/>
      <c r="QQX68" s="1"/>
      <c r="QQY68" s="1"/>
      <c r="QQZ68" s="1"/>
      <c r="QRA68" s="1"/>
      <c r="QRB68" s="1"/>
      <c r="QRC68" s="1"/>
      <c r="QRD68" s="1"/>
      <c r="QRE68" s="1"/>
      <c r="QRF68" s="1"/>
      <c r="QRG68" s="1"/>
      <c r="QRH68" s="1"/>
      <c r="QRI68" s="1"/>
      <c r="QRJ68" s="1"/>
      <c r="QRK68" s="1"/>
      <c r="QRL68" s="1"/>
      <c r="QRM68" s="1"/>
      <c r="QRN68" s="1"/>
      <c r="QRO68" s="1"/>
      <c r="QRP68" s="1"/>
      <c r="QRQ68" s="1"/>
      <c r="QRR68" s="1"/>
      <c r="QRS68" s="1"/>
      <c r="QRT68" s="1"/>
      <c r="QRU68" s="1"/>
      <c r="QRV68" s="1"/>
      <c r="QRW68" s="1"/>
      <c r="QRX68" s="1"/>
      <c r="QRY68" s="1"/>
      <c r="QRZ68" s="1"/>
      <c r="QSA68" s="1"/>
      <c r="QSB68" s="1"/>
      <c r="QSC68" s="1"/>
      <c r="QSD68" s="1"/>
      <c r="QSE68" s="1"/>
      <c r="QSF68" s="1"/>
      <c r="QSG68" s="1"/>
      <c r="QSH68" s="1"/>
      <c r="QSI68" s="1"/>
      <c r="QSJ68" s="1"/>
      <c r="QSK68" s="1"/>
      <c r="QSL68" s="1"/>
      <c r="QSM68" s="1"/>
      <c r="QSN68" s="1"/>
      <c r="QSO68" s="1"/>
      <c r="QSP68" s="1"/>
      <c r="QSQ68" s="1"/>
      <c r="QSR68" s="1"/>
      <c r="QSS68" s="1"/>
      <c r="QST68" s="1"/>
      <c r="QSU68" s="1"/>
      <c r="QSV68" s="1"/>
      <c r="QSW68" s="1"/>
      <c r="QSX68" s="1"/>
      <c r="QSY68" s="1"/>
      <c r="QSZ68" s="1"/>
      <c r="QTA68" s="1"/>
      <c r="QTB68" s="1"/>
      <c r="QTC68" s="1"/>
      <c r="QTD68" s="1"/>
      <c r="QTE68" s="1"/>
      <c r="QTF68" s="1"/>
      <c r="QTG68" s="1"/>
      <c r="QTH68" s="1"/>
      <c r="QTI68" s="1"/>
      <c r="QTJ68" s="1"/>
      <c r="QTK68" s="1"/>
      <c r="QTL68" s="1"/>
      <c r="QTM68" s="1"/>
      <c r="QTN68" s="1"/>
      <c r="QTO68" s="1"/>
      <c r="QTP68" s="1"/>
      <c r="QTQ68" s="1"/>
      <c r="QTR68" s="1"/>
      <c r="QTS68" s="1"/>
      <c r="QTT68" s="1"/>
      <c r="QTU68" s="1"/>
      <c r="QTV68" s="1"/>
      <c r="QTW68" s="1"/>
      <c r="QTX68" s="1"/>
      <c r="QTY68" s="1"/>
      <c r="QTZ68" s="1"/>
      <c r="QUA68" s="1"/>
      <c r="QUB68" s="1"/>
      <c r="QUC68" s="1"/>
      <c r="QUD68" s="1"/>
      <c r="QUE68" s="1"/>
      <c r="QUF68" s="1"/>
      <c r="QUG68" s="1"/>
      <c r="QUH68" s="1"/>
      <c r="QUI68" s="1"/>
      <c r="QUJ68" s="1"/>
      <c r="QUK68" s="1"/>
      <c r="QUL68" s="1"/>
      <c r="QUM68" s="1"/>
      <c r="QUN68" s="1"/>
      <c r="QUO68" s="1"/>
      <c r="QUP68" s="1"/>
      <c r="QUQ68" s="1"/>
      <c r="QUR68" s="1"/>
      <c r="QUS68" s="1"/>
      <c r="QUT68" s="1"/>
      <c r="QUU68" s="1"/>
      <c r="QUV68" s="1"/>
      <c r="QUW68" s="1"/>
      <c r="QUX68" s="1"/>
      <c r="QUY68" s="1"/>
      <c r="QUZ68" s="1"/>
      <c r="QVA68" s="1"/>
      <c r="QVB68" s="1"/>
      <c r="QVC68" s="1"/>
      <c r="QVD68" s="1"/>
      <c r="QVE68" s="1"/>
      <c r="QVF68" s="1"/>
      <c r="QVG68" s="1"/>
      <c r="QVH68" s="1"/>
      <c r="QVI68" s="1"/>
      <c r="QVJ68" s="1"/>
      <c r="QVK68" s="1"/>
      <c r="QVL68" s="1"/>
      <c r="QVM68" s="1"/>
      <c r="QVN68" s="1"/>
      <c r="QVO68" s="1"/>
      <c r="QVP68" s="1"/>
      <c r="QVQ68" s="1"/>
      <c r="QVR68" s="1"/>
      <c r="QVS68" s="1"/>
      <c r="QVT68" s="1"/>
      <c r="QVU68" s="1"/>
      <c r="QVV68" s="1"/>
      <c r="QVW68" s="1"/>
      <c r="QVX68" s="1"/>
      <c r="QVY68" s="1"/>
      <c r="QVZ68" s="1"/>
      <c r="QWA68" s="1"/>
      <c r="QWB68" s="1"/>
      <c r="QWC68" s="1"/>
      <c r="QWD68" s="1"/>
      <c r="QWE68" s="1"/>
      <c r="QWF68" s="1"/>
      <c r="QWG68" s="1"/>
      <c r="QWH68" s="1"/>
      <c r="QWI68" s="1"/>
      <c r="QWJ68" s="1"/>
      <c r="QWK68" s="1"/>
      <c r="QWL68" s="1"/>
      <c r="QWM68" s="1"/>
      <c r="QWN68" s="1"/>
      <c r="QWO68" s="1"/>
      <c r="QWP68" s="1"/>
      <c r="QWQ68" s="1"/>
      <c r="QWR68" s="1"/>
      <c r="QWS68" s="1"/>
      <c r="QWT68" s="1"/>
      <c r="QWU68" s="1"/>
      <c r="QWV68" s="1"/>
      <c r="QWW68" s="1"/>
      <c r="QWX68" s="1"/>
      <c r="QWY68" s="1"/>
      <c r="QWZ68" s="1"/>
      <c r="QXA68" s="1"/>
      <c r="QXB68" s="1"/>
      <c r="QXC68" s="1"/>
      <c r="QXD68" s="1"/>
      <c r="QXE68" s="1"/>
      <c r="QXF68" s="1"/>
      <c r="QXG68" s="1"/>
      <c r="QXH68" s="1"/>
      <c r="QXI68" s="1"/>
      <c r="QXJ68" s="1"/>
      <c r="QXK68" s="1"/>
      <c r="QXL68" s="1"/>
      <c r="QXM68" s="1"/>
      <c r="QXN68" s="1"/>
      <c r="QXO68" s="1"/>
      <c r="QXP68" s="1"/>
      <c r="QXQ68" s="1"/>
      <c r="QXR68" s="1"/>
      <c r="QXS68" s="1"/>
      <c r="QXT68" s="1"/>
      <c r="QXU68" s="1"/>
      <c r="QXV68" s="1"/>
      <c r="QXW68" s="1"/>
      <c r="QXX68" s="1"/>
      <c r="QXY68" s="1"/>
      <c r="QXZ68" s="1"/>
      <c r="QYA68" s="1"/>
      <c r="QYB68" s="1"/>
      <c r="QYC68" s="1"/>
      <c r="QYD68" s="1"/>
      <c r="QYE68" s="1"/>
      <c r="QYF68" s="1"/>
      <c r="QYG68" s="1"/>
      <c r="QYH68" s="1"/>
      <c r="QYI68" s="1"/>
      <c r="QYJ68" s="1"/>
      <c r="QYK68" s="1"/>
      <c r="QYL68" s="1"/>
      <c r="QYM68" s="1"/>
      <c r="QYN68" s="1"/>
      <c r="QYO68" s="1"/>
      <c r="QYP68" s="1"/>
      <c r="QYQ68" s="1"/>
      <c r="QYR68" s="1"/>
      <c r="QYS68" s="1"/>
      <c r="QYT68" s="1"/>
      <c r="QYU68" s="1"/>
      <c r="QYV68" s="1"/>
      <c r="QYW68" s="1"/>
      <c r="QYX68" s="1"/>
      <c r="QYY68" s="1"/>
      <c r="QYZ68" s="1"/>
      <c r="QZA68" s="1"/>
      <c r="QZB68" s="1"/>
      <c r="QZC68" s="1"/>
      <c r="QZD68" s="1"/>
      <c r="QZE68" s="1"/>
      <c r="QZF68" s="1"/>
      <c r="QZG68" s="1"/>
      <c r="QZH68" s="1"/>
      <c r="QZI68" s="1"/>
      <c r="QZJ68" s="1"/>
      <c r="QZK68" s="1"/>
      <c r="QZL68" s="1"/>
      <c r="QZM68" s="1"/>
      <c r="QZN68" s="1"/>
      <c r="QZO68" s="1"/>
      <c r="QZP68" s="1"/>
      <c r="QZQ68" s="1"/>
      <c r="QZR68" s="1"/>
      <c r="QZS68" s="1"/>
      <c r="QZT68" s="1"/>
      <c r="QZU68" s="1"/>
      <c r="QZV68" s="1"/>
      <c r="QZW68" s="1"/>
      <c r="QZX68" s="1"/>
      <c r="QZY68" s="1"/>
      <c r="QZZ68" s="1"/>
      <c r="RAA68" s="1"/>
      <c r="RAB68" s="1"/>
      <c r="RAC68" s="1"/>
      <c r="RAD68" s="1"/>
      <c r="RAE68" s="1"/>
      <c r="RAF68" s="1"/>
      <c r="RAG68" s="1"/>
      <c r="RAH68" s="1"/>
      <c r="RAI68" s="1"/>
      <c r="RAJ68" s="1"/>
      <c r="RAK68" s="1"/>
      <c r="RAL68" s="1"/>
      <c r="RAM68" s="1"/>
      <c r="RAN68" s="1"/>
      <c r="RAO68" s="1"/>
      <c r="RAP68" s="1"/>
      <c r="RAQ68" s="1"/>
      <c r="RAR68" s="1"/>
      <c r="RAS68" s="1"/>
      <c r="RAT68" s="1"/>
      <c r="RAU68" s="1"/>
      <c r="RAV68" s="1"/>
      <c r="RAW68" s="1"/>
      <c r="RAX68" s="1"/>
      <c r="RAY68" s="1"/>
      <c r="RAZ68" s="1"/>
      <c r="RBA68" s="1"/>
      <c r="RBB68" s="1"/>
      <c r="RBC68" s="1"/>
      <c r="RBD68" s="1"/>
      <c r="RBE68" s="1"/>
      <c r="RBF68" s="1"/>
      <c r="RBG68" s="1"/>
      <c r="RBH68" s="1"/>
      <c r="RBI68" s="1"/>
      <c r="RBJ68" s="1"/>
      <c r="RBK68" s="1"/>
      <c r="RBL68" s="1"/>
      <c r="RBM68" s="1"/>
      <c r="RBN68" s="1"/>
      <c r="RBO68" s="1"/>
      <c r="RBP68" s="1"/>
      <c r="RBQ68" s="1"/>
      <c r="RBR68" s="1"/>
      <c r="RBS68" s="1"/>
      <c r="RBT68" s="1"/>
      <c r="RBU68" s="1"/>
      <c r="RBV68" s="1"/>
      <c r="RBW68" s="1"/>
      <c r="RBX68" s="1"/>
      <c r="RBY68" s="1"/>
      <c r="RBZ68" s="1"/>
      <c r="RCA68" s="1"/>
      <c r="RCB68" s="1"/>
      <c r="RCC68" s="1"/>
      <c r="RCD68" s="1"/>
      <c r="RCE68" s="1"/>
      <c r="RCF68" s="1"/>
      <c r="RCG68" s="1"/>
      <c r="RCH68" s="1"/>
      <c r="RCI68" s="1"/>
      <c r="RCJ68" s="1"/>
      <c r="RCK68" s="1"/>
      <c r="RCL68" s="1"/>
      <c r="RCM68" s="1"/>
      <c r="RCN68" s="1"/>
      <c r="RCO68" s="1"/>
      <c r="RCP68" s="1"/>
      <c r="RCQ68" s="1"/>
      <c r="RCR68" s="1"/>
      <c r="RCS68" s="1"/>
      <c r="RCT68" s="1"/>
      <c r="RCU68" s="1"/>
      <c r="RCV68" s="1"/>
      <c r="RCW68" s="1"/>
      <c r="RCX68" s="1"/>
      <c r="RCY68" s="1"/>
      <c r="RCZ68" s="1"/>
      <c r="RDA68" s="1"/>
      <c r="RDB68" s="1"/>
      <c r="RDC68" s="1"/>
      <c r="RDD68" s="1"/>
      <c r="RDE68" s="1"/>
      <c r="RDF68" s="1"/>
      <c r="RDG68" s="1"/>
      <c r="RDH68" s="1"/>
      <c r="RDI68" s="1"/>
      <c r="RDJ68" s="1"/>
      <c r="RDK68" s="1"/>
      <c r="RDL68" s="1"/>
      <c r="RDM68" s="1"/>
      <c r="RDN68" s="1"/>
      <c r="RDO68" s="1"/>
      <c r="RDP68" s="1"/>
      <c r="RDQ68" s="1"/>
      <c r="RDR68" s="1"/>
      <c r="RDS68" s="1"/>
      <c r="RDT68" s="1"/>
      <c r="RDU68" s="1"/>
      <c r="RDV68" s="1"/>
      <c r="RDW68" s="1"/>
      <c r="RDX68" s="1"/>
      <c r="RDY68" s="1"/>
      <c r="RDZ68" s="1"/>
      <c r="REA68" s="1"/>
      <c r="REB68" s="1"/>
      <c r="REC68" s="1"/>
      <c r="RED68" s="1"/>
      <c r="REE68" s="1"/>
      <c r="REF68" s="1"/>
      <c r="REG68" s="1"/>
      <c r="REH68" s="1"/>
      <c r="REI68" s="1"/>
      <c r="REJ68" s="1"/>
      <c r="REK68" s="1"/>
      <c r="REL68" s="1"/>
      <c r="REM68" s="1"/>
      <c r="REN68" s="1"/>
      <c r="REO68" s="1"/>
      <c r="REP68" s="1"/>
      <c r="REQ68" s="1"/>
      <c r="RER68" s="1"/>
      <c r="RES68" s="1"/>
      <c r="RET68" s="1"/>
      <c r="REU68" s="1"/>
      <c r="REV68" s="1"/>
      <c r="REW68" s="1"/>
      <c r="REX68" s="1"/>
      <c r="REY68" s="1"/>
      <c r="REZ68" s="1"/>
      <c r="RFA68" s="1"/>
      <c r="RFB68" s="1"/>
      <c r="RFC68" s="1"/>
      <c r="RFD68" s="1"/>
      <c r="RFE68" s="1"/>
      <c r="RFF68" s="1"/>
      <c r="RFG68" s="1"/>
      <c r="RFH68" s="1"/>
      <c r="RFI68" s="1"/>
      <c r="RFJ68" s="1"/>
      <c r="RFK68" s="1"/>
      <c r="RFL68" s="1"/>
      <c r="RFM68" s="1"/>
      <c r="RFN68" s="1"/>
      <c r="RFO68" s="1"/>
      <c r="RFP68" s="1"/>
      <c r="RFQ68" s="1"/>
      <c r="RFR68" s="1"/>
      <c r="RFS68" s="1"/>
      <c r="RFT68" s="1"/>
      <c r="RFU68" s="1"/>
      <c r="RFV68" s="1"/>
      <c r="RFW68" s="1"/>
      <c r="RFX68" s="1"/>
      <c r="RFY68" s="1"/>
      <c r="RFZ68" s="1"/>
      <c r="RGA68" s="1"/>
      <c r="RGB68" s="1"/>
      <c r="RGC68" s="1"/>
      <c r="RGD68" s="1"/>
      <c r="RGE68" s="1"/>
      <c r="RGF68" s="1"/>
      <c r="RGG68" s="1"/>
      <c r="RGH68" s="1"/>
      <c r="RGI68" s="1"/>
      <c r="RGJ68" s="1"/>
      <c r="RGK68" s="1"/>
      <c r="RGL68" s="1"/>
      <c r="RGM68" s="1"/>
      <c r="RGN68" s="1"/>
      <c r="RGO68" s="1"/>
      <c r="RGP68" s="1"/>
      <c r="RGQ68" s="1"/>
      <c r="RGR68" s="1"/>
      <c r="RGS68" s="1"/>
      <c r="RGT68" s="1"/>
      <c r="RGU68" s="1"/>
      <c r="RGV68" s="1"/>
      <c r="RGW68" s="1"/>
      <c r="RGX68" s="1"/>
      <c r="RGY68" s="1"/>
      <c r="RGZ68" s="1"/>
      <c r="RHA68" s="1"/>
      <c r="RHB68" s="1"/>
      <c r="RHC68" s="1"/>
      <c r="RHD68" s="1"/>
      <c r="RHE68" s="1"/>
      <c r="RHF68" s="1"/>
      <c r="RHG68" s="1"/>
      <c r="RHH68" s="1"/>
      <c r="RHI68" s="1"/>
      <c r="RHJ68" s="1"/>
      <c r="RHK68" s="1"/>
      <c r="RHL68" s="1"/>
      <c r="RHM68" s="1"/>
      <c r="RHN68" s="1"/>
      <c r="RHO68" s="1"/>
      <c r="RHP68" s="1"/>
      <c r="RHQ68" s="1"/>
      <c r="RHR68" s="1"/>
      <c r="RHS68" s="1"/>
      <c r="RHT68" s="1"/>
      <c r="RHU68" s="1"/>
      <c r="RHV68" s="1"/>
      <c r="RHW68" s="1"/>
      <c r="RHX68" s="1"/>
      <c r="RHY68" s="1"/>
      <c r="RHZ68" s="1"/>
      <c r="RIA68" s="1"/>
      <c r="RIB68" s="1"/>
      <c r="RIC68" s="1"/>
      <c r="RID68" s="1"/>
      <c r="RIE68" s="1"/>
      <c r="RIF68" s="1"/>
      <c r="RIG68" s="1"/>
      <c r="RIH68" s="1"/>
      <c r="RII68" s="1"/>
      <c r="RIJ68" s="1"/>
      <c r="RIK68" s="1"/>
      <c r="RIL68" s="1"/>
      <c r="RIM68" s="1"/>
      <c r="RIN68" s="1"/>
      <c r="RIO68" s="1"/>
      <c r="RIP68" s="1"/>
      <c r="RIQ68" s="1"/>
      <c r="RIR68" s="1"/>
      <c r="RIS68" s="1"/>
      <c r="RIT68" s="1"/>
      <c r="RIU68" s="1"/>
      <c r="RIV68" s="1"/>
      <c r="RIW68" s="1"/>
      <c r="RIX68" s="1"/>
      <c r="RIY68" s="1"/>
      <c r="RIZ68" s="1"/>
      <c r="RJA68" s="1"/>
      <c r="RJB68" s="1"/>
      <c r="RJC68" s="1"/>
      <c r="RJD68" s="1"/>
      <c r="RJE68" s="1"/>
      <c r="RJF68" s="1"/>
      <c r="RJG68" s="1"/>
      <c r="RJH68" s="1"/>
      <c r="RJI68" s="1"/>
      <c r="RJJ68" s="1"/>
      <c r="RJK68" s="1"/>
      <c r="RJL68" s="1"/>
      <c r="RJM68" s="1"/>
      <c r="RJN68" s="1"/>
      <c r="RJO68" s="1"/>
      <c r="RJP68" s="1"/>
      <c r="RJQ68" s="1"/>
      <c r="RJR68" s="1"/>
      <c r="RJS68" s="1"/>
      <c r="RJT68" s="1"/>
      <c r="RJU68" s="1"/>
      <c r="RJV68" s="1"/>
      <c r="RJW68" s="1"/>
      <c r="RJX68" s="1"/>
      <c r="RJY68" s="1"/>
      <c r="RJZ68" s="1"/>
      <c r="RKA68" s="1"/>
      <c r="RKB68" s="1"/>
      <c r="RKC68" s="1"/>
      <c r="RKD68" s="1"/>
      <c r="RKE68" s="1"/>
      <c r="RKF68" s="1"/>
      <c r="RKG68" s="1"/>
      <c r="RKH68" s="1"/>
      <c r="RKI68" s="1"/>
      <c r="RKJ68" s="1"/>
      <c r="RKK68" s="1"/>
      <c r="RKL68" s="1"/>
      <c r="RKM68" s="1"/>
      <c r="RKN68" s="1"/>
      <c r="RKO68" s="1"/>
      <c r="RKP68" s="1"/>
      <c r="RKQ68" s="1"/>
      <c r="RKR68" s="1"/>
      <c r="RKS68" s="1"/>
      <c r="RKT68" s="1"/>
      <c r="RKU68" s="1"/>
      <c r="RKV68" s="1"/>
      <c r="RKW68" s="1"/>
      <c r="RKX68" s="1"/>
      <c r="RKY68" s="1"/>
      <c r="RKZ68" s="1"/>
      <c r="RLA68" s="1"/>
      <c r="RLB68" s="1"/>
      <c r="RLC68" s="1"/>
      <c r="RLD68" s="1"/>
      <c r="RLE68" s="1"/>
      <c r="RLF68" s="1"/>
      <c r="RLG68" s="1"/>
      <c r="RLH68" s="1"/>
      <c r="RLI68" s="1"/>
      <c r="RLJ68" s="1"/>
      <c r="RLK68" s="1"/>
      <c r="RLL68" s="1"/>
      <c r="RLM68" s="1"/>
      <c r="RLN68" s="1"/>
      <c r="RLO68" s="1"/>
      <c r="RLP68" s="1"/>
      <c r="RLQ68" s="1"/>
      <c r="RLR68" s="1"/>
      <c r="RLS68" s="1"/>
      <c r="RLT68" s="1"/>
      <c r="RLU68" s="1"/>
      <c r="RLV68" s="1"/>
      <c r="RLW68" s="1"/>
      <c r="RLX68" s="1"/>
      <c r="RLY68" s="1"/>
      <c r="RLZ68" s="1"/>
      <c r="RMA68" s="1"/>
      <c r="RMB68" s="1"/>
      <c r="RMC68" s="1"/>
      <c r="RMD68" s="1"/>
      <c r="RME68" s="1"/>
      <c r="RMF68" s="1"/>
      <c r="RMG68" s="1"/>
      <c r="RMH68" s="1"/>
      <c r="RMI68" s="1"/>
      <c r="RMJ68" s="1"/>
      <c r="RMK68" s="1"/>
      <c r="RML68" s="1"/>
      <c r="RMM68" s="1"/>
      <c r="RMN68" s="1"/>
      <c r="RMO68" s="1"/>
      <c r="RMP68" s="1"/>
      <c r="RMQ68" s="1"/>
      <c r="RMR68" s="1"/>
      <c r="RMS68" s="1"/>
      <c r="RMT68" s="1"/>
      <c r="RMU68" s="1"/>
      <c r="RMV68" s="1"/>
      <c r="RMW68" s="1"/>
      <c r="RMX68" s="1"/>
      <c r="RMY68" s="1"/>
      <c r="RMZ68" s="1"/>
      <c r="RNA68" s="1"/>
      <c r="RNB68" s="1"/>
      <c r="RNC68" s="1"/>
      <c r="RND68" s="1"/>
      <c r="RNE68" s="1"/>
      <c r="RNF68" s="1"/>
      <c r="RNG68" s="1"/>
      <c r="RNH68" s="1"/>
      <c r="RNI68" s="1"/>
      <c r="RNJ68" s="1"/>
      <c r="RNK68" s="1"/>
      <c r="RNL68" s="1"/>
      <c r="RNM68" s="1"/>
      <c r="RNN68" s="1"/>
      <c r="RNO68" s="1"/>
      <c r="RNP68" s="1"/>
      <c r="RNQ68" s="1"/>
      <c r="RNR68" s="1"/>
      <c r="RNS68" s="1"/>
      <c r="RNT68" s="1"/>
      <c r="RNU68" s="1"/>
      <c r="RNV68" s="1"/>
      <c r="RNW68" s="1"/>
      <c r="RNX68" s="1"/>
      <c r="RNY68" s="1"/>
      <c r="RNZ68" s="1"/>
      <c r="ROA68" s="1"/>
      <c r="ROB68" s="1"/>
      <c r="ROC68" s="1"/>
      <c r="ROD68" s="1"/>
      <c r="ROE68" s="1"/>
      <c r="ROF68" s="1"/>
      <c r="ROG68" s="1"/>
      <c r="ROH68" s="1"/>
      <c r="ROI68" s="1"/>
      <c r="ROJ68" s="1"/>
      <c r="ROK68" s="1"/>
      <c r="ROL68" s="1"/>
      <c r="ROM68" s="1"/>
      <c r="RON68" s="1"/>
      <c r="ROO68" s="1"/>
      <c r="ROP68" s="1"/>
      <c r="ROQ68" s="1"/>
      <c r="ROR68" s="1"/>
      <c r="ROS68" s="1"/>
      <c r="ROT68" s="1"/>
      <c r="ROU68" s="1"/>
      <c r="ROV68" s="1"/>
      <c r="ROW68" s="1"/>
      <c r="ROX68" s="1"/>
      <c r="ROY68" s="1"/>
      <c r="ROZ68" s="1"/>
      <c r="RPA68" s="1"/>
      <c r="RPB68" s="1"/>
      <c r="RPC68" s="1"/>
      <c r="RPD68" s="1"/>
      <c r="RPE68" s="1"/>
      <c r="RPF68" s="1"/>
      <c r="RPG68" s="1"/>
      <c r="RPH68" s="1"/>
      <c r="RPI68" s="1"/>
      <c r="RPJ68" s="1"/>
      <c r="RPK68" s="1"/>
      <c r="RPL68" s="1"/>
      <c r="RPM68" s="1"/>
      <c r="RPN68" s="1"/>
      <c r="RPO68" s="1"/>
      <c r="RPP68" s="1"/>
      <c r="RPQ68" s="1"/>
      <c r="RPR68" s="1"/>
      <c r="RPS68" s="1"/>
      <c r="RPT68" s="1"/>
      <c r="RPU68" s="1"/>
      <c r="RPV68" s="1"/>
      <c r="RPW68" s="1"/>
      <c r="RPX68" s="1"/>
      <c r="RPY68" s="1"/>
      <c r="RPZ68" s="1"/>
      <c r="RQA68" s="1"/>
      <c r="RQB68" s="1"/>
      <c r="RQC68" s="1"/>
      <c r="RQD68" s="1"/>
      <c r="RQE68" s="1"/>
      <c r="RQF68" s="1"/>
      <c r="RQG68" s="1"/>
      <c r="RQH68" s="1"/>
      <c r="RQI68" s="1"/>
      <c r="RQJ68" s="1"/>
      <c r="RQK68" s="1"/>
      <c r="RQL68" s="1"/>
      <c r="RQM68" s="1"/>
      <c r="RQN68" s="1"/>
      <c r="RQO68" s="1"/>
      <c r="RQP68" s="1"/>
      <c r="RQQ68" s="1"/>
      <c r="RQR68" s="1"/>
      <c r="RQS68" s="1"/>
      <c r="RQT68" s="1"/>
      <c r="RQU68" s="1"/>
      <c r="RQV68" s="1"/>
      <c r="RQW68" s="1"/>
      <c r="RQX68" s="1"/>
      <c r="RQY68" s="1"/>
      <c r="RQZ68" s="1"/>
      <c r="RRA68" s="1"/>
      <c r="RRB68" s="1"/>
      <c r="RRC68" s="1"/>
      <c r="RRD68" s="1"/>
      <c r="RRE68" s="1"/>
      <c r="RRF68" s="1"/>
      <c r="RRG68" s="1"/>
      <c r="RRH68" s="1"/>
      <c r="RRI68" s="1"/>
      <c r="RRJ68" s="1"/>
      <c r="RRK68" s="1"/>
      <c r="RRL68" s="1"/>
      <c r="RRM68" s="1"/>
      <c r="RRN68" s="1"/>
      <c r="RRO68" s="1"/>
      <c r="RRP68" s="1"/>
      <c r="RRQ68" s="1"/>
      <c r="RRR68" s="1"/>
      <c r="RRS68" s="1"/>
      <c r="RRT68" s="1"/>
      <c r="RRU68" s="1"/>
      <c r="RRV68" s="1"/>
      <c r="RRW68" s="1"/>
      <c r="RRX68" s="1"/>
      <c r="RRY68" s="1"/>
      <c r="RRZ68" s="1"/>
      <c r="RSA68" s="1"/>
      <c r="RSB68" s="1"/>
      <c r="RSC68" s="1"/>
      <c r="RSD68" s="1"/>
      <c r="RSE68" s="1"/>
      <c r="RSF68" s="1"/>
      <c r="RSG68" s="1"/>
      <c r="RSH68" s="1"/>
      <c r="RSI68" s="1"/>
      <c r="RSJ68" s="1"/>
      <c r="RSK68" s="1"/>
      <c r="RSL68" s="1"/>
      <c r="RSM68" s="1"/>
      <c r="RSN68" s="1"/>
      <c r="RSO68" s="1"/>
      <c r="RSP68" s="1"/>
      <c r="RSQ68" s="1"/>
      <c r="RSR68" s="1"/>
      <c r="RSS68" s="1"/>
      <c r="RST68" s="1"/>
      <c r="RSU68" s="1"/>
      <c r="RSV68" s="1"/>
      <c r="RSW68" s="1"/>
      <c r="RSX68" s="1"/>
      <c r="RSY68" s="1"/>
      <c r="RSZ68" s="1"/>
      <c r="RTA68" s="1"/>
      <c r="RTB68" s="1"/>
      <c r="RTC68" s="1"/>
      <c r="RTD68" s="1"/>
      <c r="RTE68" s="1"/>
      <c r="RTF68" s="1"/>
      <c r="RTG68" s="1"/>
      <c r="RTH68" s="1"/>
      <c r="RTI68" s="1"/>
      <c r="RTJ68" s="1"/>
      <c r="RTK68" s="1"/>
      <c r="RTL68" s="1"/>
      <c r="RTM68" s="1"/>
      <c r="RTN68" s="1"/>
      <c r="RTO68" s="1"/>
      <c r="RTP68" s="1"/>
      <c r="RTQ68" s="1"/>
      <c r="RTR68" s="1"/>
      <c r="RTS68" s="1"/>
      <c r="RTT68" s="1"/>
      <c r="RTU68" s="1"/>
      <c r="RTV68" s="1"/>
      <c r="RTW68" s="1"/>
      <c r="RTX68" s="1"/>
      <c r="RTY68" s="1"/>
      <c r="RTZ68" s="1"/>
      <c r="RUA68" s="1"/>
      <c r="RUB68" s="1"/>
      <c r="RUC68" s="1"/>
      <c r="RUD68" s="1"/>
      <c r="RUE68" s="1"/>
      <c r="RUF68" s="1"/>
      <c r="RUG68" s="1"/>
      <c r="RUH68" s="1"/>
      <c r="RUI68" s="1"/>
      <c r="RUJ68" s="1"/>
      <c r="RUK68" s="1"/>
      <c r="RUL68" s="1"/>
      <c r="RUM68" s="1"/>
      <c r="RUN68" s="1"/>
      <c r="RUO68" s="1"/>
      <c r="RUP68" s="1"/>
      <c r="RUQ68" s="1"/>
      <c r="RUR68" s="1"/>
      <c r="RUS68" s="1"/>
      <c r="RUT68" s="1"/>
      <c r="RUU68" s="1"/>
      <c r="RUV68" s="1"/>
      <c r="RUW68" s="1"/>
      <c r="RUX68" s="1"/>
      <c r="RUY68" s="1"/>
      <c r="RUZ68" s="1"/>
      <c r="RVA68" s="1"/>
      <c r="RVB68" s="1"/>
      <c r="RVC68" s="1"/>
      <c r="RVD68" s="1"/>
      <c r="RVE68" s="1"/>
      <c r="RVF68" s="1"/>
      <c r="RVG68" s="1"/>
      <c r="RVH68" s="1"/>
      <c r="RVI68" s="1"/>
      <c r="RVJ68" s="1"/>
      <c r="RVK68" s="1"/>
      <c r="RVL68" s="1"/>
      <c r="RVM68" s="1"/>
      <c r="RVN68" s="1"/>
      <c r="RVO68" s="1"/>
      <c r="RVP68" s="1"/>
      <c r="RVQ68" s="1"/>
      <c r="RVR68" s="1"/>
      <c r="RVS68" s="1"/>
      <c r="RVT68" s="1"/>
      <c r="RVU68" s="1"/>
      <c r="RVV68" s="1"/>
      <c r="RVW68" s="1"/>
      <c r="RVX68" s="1"/>
      <c r="RVY68" s="1"/>
      <c r="RVZ68" s="1"/>
      <c r="RWA68" s="1"/>
      <c r="RWB68" s="1"/>
      <c r="RWC68" s="1"/>
      <c r="RWD68" s="1"/>
      <c r="RWE68" s="1"/>
      <c r="RWF68" s="1"/>
      <c r="RWG68" s="1"/>
      <c r="RWH68" s="1"/>
      <c r="RWI68" s="1"/>
      <c r="RWJ68" s="1"/>
      <c r="RWK68" s="1"/>
      <c r="RWL68" s="1"/>
      <c r="RWM68" s="1"/>
      <c r="RWN68" s="1"/>
      <c r="RWO68" s="1"/>
      <c r="RWP68" s="1"/>
      <c r="RWQ68" s="1"/>
      <c r="RWR68" s="1"/>
      <c r="RWS68" s="1"/>
      <c r="RWT68" s="1"/>
      <c r="RWU68" s="1"/>
      <c r="RWV68" s="1"/>
      <c r="RWW68" s="1"/>
      <c r="RWX68" s="1"/>
      <c r="RWY68" s="1"/>
      <c r="RWZ68" s="1"/>
      <c r="RXA68" s="1"/>
      <c r="RXB68" s="1"/>
      <c r="RXC68" s="1"/>
      <c r="RXD68" s="1"/>
      <c r="RXE68" s="1"/>
      <c r="RXF68" s="1"/>
      <c r="RXG68" s="1"/>
      <c r="RXH68" s="1"/>
      <c r="RXI68" s="1"/>
      <c r="RXJ68" s="1"/>
      <c r="RXK68" s="1"/>
      <c r="RXL68" s="1"/>
      <c r="RXM68" s="1"/>
      <c r="RXN68" s="1"/>
      <c r="RXO68" s="1"/>
      <c r="RXP68" s="1"/>
      <c r="RXQ68" s="1"/>
      <c r="RXR68" s="1"/>
      <c r="RXS68" s="1"/>
      <c r="RXT68" s="1"/>
      <c r="RXU68" s="1"/>
      <c r="RXV68" s="1"/>
      <c r="RXW68" s="1"/>
      <c r="RXX68" s="1"/>
      <c r="RXY68" s="1"/>
      <c r="RXZ68" s="1"/>
      <c r="RYA68" s="1"/>
      <c r="RYB68" s="1"/>
      <c r="RYC68" s="1"/>
      <c r="RYD68" s="1"/>
      <c r="RYE68" s="1"/>
      <c r="RYF68" s="1"/>
      <c r="RYG68" s="1"/>
      <c r="RYH68" s="1"/>
      <c r="RYI68" s="1"/>
      <c r="RYJ68" s="1"/>
      <c r="RYK68" s="1"/>
      <c r="RYL68" s="1"/>
      <c r="RYM68" s="1"/>
      <c r="RYN68" s="1"/>
      <c r="RYO68" s="1"/>
      <c r="RYP68" s="1"/>
      <c r="RYQ68" s="1"/>
      <c r="RYR68" s="1"/>
      <c r="RYS68" s="1"/>
      <c r="RYT68" s="1"/>
      <c r="RYU68" s="1"/>
      <c r="RYV68" s="1"/>
      <c r="RYW68" s="1"/>
      <c r="RYX68" s="1"/>
      <c r="RYY68" s="1"/>
      <c r="RYZ68" s="1"/>
      <c r="RZA68" s="1"/>
      <c r="RZB68" s="1"/>
      <c r="RZC68" s="1"/>
      <c r="RZD68" s="1"/>
      <c r="RZE68" s="1"/>
      <c r="RZF68" s="1"/>
      <c r="RZG68" s="1"/>
      <c r="RZH68" s="1"/>
      <c r="RZI68" s="1"/>
      <c r="RZJ68" s="1"/>
      <c r="RZK68" s="1"/>
      <c r="RZL68" s="1"/>
      <c r="RZM68" s="1"/>
      <c r="RZN68" s="1"/>
      <c r="RZO68" s="1"/>
      <c r="RZP68" s="1"/>
      <c r="RZQ68" s="1"/>
      <c r="RZR68" s="1"/>
      <c r="RZS68" s="1"/>
      <c r="RZT68" s="1"/>
      <c r="RZU68" s="1"/>
      <c r="RZV68" s="1"/>
      <c r="RZW68" s="1"/>
      <c r="RZX68" s="1"/>
      <c r="RZY68" s="1"/>
      <c r="RZZ68" s="1"/>
      <c r="SAA68" s="1"/>
      <c r="SAB68" s="1"/>
      <c r="SAC68" s="1"/>
      <c r="SAD68" s="1"/>
      <c r="SAE68" s="1"/>
      <c r="SAF68" s="1"/>
      <c r="SAG68" s="1"/>
      <c r="SAH68" s="1"/>
      <c r="SAI68" s="1"/>
      <c r="SAJ68" s="1"/>
      <c r="SAK68" s="1"/>
      <c r="SAL68" s="1"/>
      <c r="SAM68" s="1"/>
      <c r="SAN68" s="1"/>
      <c r="SAO68" s="1"/>
      <c r="SAP68" s="1"/>
      <c r="SAQ68" s="1"/>
      <c r="SAR68" s="1"/>
      <c r="SAS68" s="1"/>
      <c r="SAT68" s="1"/>
      <c r="SAU68" s="1"/>
      <c r="SAV68" s="1"/>
      <c r="SAW68" s="1"/>
      <c r="SAX68" s="1"/>
      <c r="SAY68" s="1"/>
      <c r="SAZ68" s="1"/>
      <c r="SBA68" s="1"/>
      <c r="SBB68" s="1"/>
      <c r="SBC68" s="1"/>
      <c r="SBD68" s="1"/>
      <c r="SBE68" s="1"/>
      <c r="SBF68" s="1"/>
      <c r="SBG68" s="1"/>
      <c r="SBH68" s="1"/>
      <c r="SBI68" s="1"/>
      <c r="SBJ68" s="1"/>
      <c r="SBK68" s="1"/>
      <c r="SBL68" s="1"/>
      <c r="SBM68" s="1"/>
      <c r="SBN68" s="1"/>
      <c r="SBO68" s="1"/>
      <c r="SBP68" s="1"/>
      <c r="SBQ68" s="1"/>
      <c r="SBR68" s="1"/>
      <c r="SBS68" s="1"/>
      <c r="SBT68" s="1"/>
      <c r="SBU68" s="1"/>
      <c r="SBV68" s="1"/>
      <c r="SBW68" s="1"/>
      <c r="SBX68" s="1"/>
      <c r="SBY68" s="1"/>
      <c r="SBZ68" s="1"/>
      <c r="SCA68" s="1"/>
      <c r="SCB68" s="1"/>
      <c r="SCC68" s="1"/>
      <c r="SCD68" s="1"/>
      <c r="SCE68" s="1"/>
      <c r="SCF68" s="1"/>
      <c r="SCG68" s="1"/>
      <c r="SCH68" s="1"/>
      <c r="SCI68" s="1"/>
      <c r="SCJ68" s="1"/>
      <c r="SCK68" s="1"/>
      <c r="SCL68" s="1"/>
      <c r="SCM68" s="1"/>
      <c r="SCN68" s="1"/>
      <c r="SCO68" s="1"/>
      <c r="SCP68" s="1"/>
      <c r="SCQ68" s="1"/>
      <c r="SCR68" s="1"/>
      <c r="SCS68" s="1"/>
      <c r="SCT68" s="1"/>
      <c r="SCU68" s="1"/>
      <c r="SCV68" s="1"/>
      <c r="SCW68" s="1"/>
      <c r="SCX68" s="1"/>
      <c r="SCY68" s="1"/>
      <c r="SCZ68" s="1"/>
      <c r="SDA68" s="1"/>
      <c r="SDB68" s="1"/>
      <c r="SDC68" s="1"/>
      <c r="SDD68" s="1"/>
      <c r="SDE68" s="1"/>
      <c r="SDF68" s="1"/>
      <c r="SDG68" s="1"/>
      <c r="SDH68" s="1"/>
      <c r="SDI68" s="1"/>
      <c r="SDJ68" s="1"/>
      <c r="SDK68" s="1"/>
      <c r="SDL68" s="1"/>
      <c r="SDM68" s="1"/>
      <c r="SDN68" s="1"/>
      <c r="SDO68" s="1"/>
      <c r="SDP68" s="1"/>
      <c r="SDQ68" s="1"/>
      <c r="SDR68" s="1"/>
      <c r="SDS68" s="1"/>
      <c r="SDT68" s="1"/>
      <c r="SDU68" s="1"/>
      <c r="SDV68" s="1"/>
      <c r="SDW68" s="1"/>
      <c r="SDX68" s="1"/>
      <c r="SDY68" s="1"/>
      <c r="SDZ68" s="1"/>
      <c r="SEA68" s="1"/>
      <c r="SEB68" s="1"/>
      <c r="SEC68" s="1"/>
      <c r="SED68" s="1"/>
      <c r="SEE68" s="1"/>
      <c r="SEF68" s="1"/>
      <c r="SEG68" s="1"/>
      <c r="SEH68" s="1"/>
      <c r="SEI68" s="1"/>
      <c r="SEJ68" s="1"/>
      <c r="SEK68" s="1"/>
      <c r="SEL68" s="1"/>
      <c r="SEM68" s="1"/>
      <c r="SEN68" s="1"/>
      <c r="SEO68" s="1"/>
      <c r="SEP68" s="1"/>
      <c r="SEQ68" s="1"/>
      <c r="SER68" s="1"/>
      <c r="SES68" s="1"/>
      <c r="SET68" s="1"/>
      <c r="SEU68" s="1"/>
      <c r="SEV68" s="1"/>
      <c r="SEW68" s="1"/>
      <c r="SEX68" s="1"/>
      <c r="SEY68" s="1"/>
      <c r="SEZ68" s="1"/>
      <c r="SFA68" s="1"/>
      <c r="SFB68" s="1"/>
      <c r="SFC68" s="1"/>
      <c r="SFD68" s="1"/>
      <c r="SFE68" s="1"/>
      <c r="SFF68" s="1"/>
      <c r="SFG68" s="1"/>
      <c r="SFH68" s="1"/>
      <c r="SFI68" s="1"/>
      <c r="SFJ68" s="1"/>
      <c r="SFK68" s="1"/>
      <c r="SFL68" s="1"/>
      <c r="SFM68" s="1"/>
      <c r="SFN68" s="1"/>
      <c r="SFO68" s="1"/>
      <c r="SFP68" s="1"/>
      <c r="SFQ68" s="1"/>
      <c r="SFR68" s="1"/>
      <c r="SFS68" s="1"/>
      <c r="SFT68" s="1"/>
      <c r="SFU68" s="1"/>
      <c r="SFV68" s="1"/>
      <c r="SFW68" s="1"/>
      <c r="SFX68" s="1"/>
      <c r="SFY68" s="1"/>
      <c r="SFZ68" s="1"/>
      <c r="SGA68" s="1"/>
      <c r="SGB68" s="1"/>
      <c r="SGC68" s="1"/>
      <c r="SGD68" s="1"/>
      <c r="SGE68" s="1"/>
      <c r="SGF68" s="1"/>
      <c r="SGG68" s="1"/>
      <c r="SGH68" s="1"/>
      <c r="SGI68" s="1"/>
      <c r="SGJ68" s="1"/>
      <c r="SGK68" s="1"/>
      <c r="SGL68" s="1"/>
      <c r="SGM68" s="1"/>
      <c r="SGN68" s="1"/>
      <c r="SGO68" s="1"/>
      <c r="SGP68" s="1"/>
      <c r="SGQ68" s="1"/>
      <c r="SGR68" s="1"/>
      <c r="SGS68" s="1"/>
      <c r="SGT68" s="1"/>
      <c r="SGU68" s="1"/>
      <c r="SGV68" s="1"/>
      <c r="SGW68" s="1"/>
      <c r="SGX68" s="1"/>
      <c r="SGY68" s="1"/>
      <c r="SGZ68" s="1"/>
      <c r="SHA68" s="1"/>
      <c r="SHB68" s="1"/>
      <c r="SHC68" s="1"/>
      <c r="SHD68" s="1"/>
      <c r="SHE68" s="1"/>
      <c r="SHF68" s="1"/>
      <c r="SHG68" s="1"/>
      <c r="SHH68" s="1"/>
      <c r="SHI68" s="1"/>
      <c r="SHJ68" s="1"/>
      <c r="SHK68" s="1"/>
      <c r="SHL68" s="1"/>
      <c r="SHM68" s="1"/>
      <c r="SHN68" s="1"/>
      <c r="SHO68" s="1"/>
      <c r="SHP68" s="1"/>
      <c r="SHQ68" s="1"/>
      <c r="SHR68" s="1"/>
      <c r="SHS68" s="1"/>
      <c r="SHT68" s="1"/>
      <c r="SHU68" s="1"/>
      <c r="SHV68" s="1"/>
      <c r="SHW68" s="1"/>
      <c r="SHX68" s="1"/>
      <c r="SHY68" s="1"/>
      <c r="SHZ68" s="1"/>
      <c r="SIA68" s="1"/>
      <c r="SIB68" s="1"/>
      <c r="SIC68" s="1"/>
      <c r="SID68" s="1"/>
      <c r="SIE68" s="1"/>
      <c r="SIF68" s="1"/>
      <c r="SIG68" s="1"/>
      <c r="SIH68" s="1"/>
      <c r="SII68" s="1"/>
      <c r="SIJ68" s="1"/>
      <c r="SIK68" s="1"/>
      <c r="SIL68" s="1"/>
      <c r="SIM68" s="1"/>
      <c r="SIN68" s="1"/>
      <c r="SIO68" s="1"/>
      <c r="SIP68" s="1"/>
      <c r="SIQ68" s="1"/>
      <c r="SIR68" s="1"/>
      <c r="SIS68" s="1"/>
      <c r="SIT68" s="1"/>
      <c r="SIU68" s="1"/>
      <c r="SIV68" s="1"/>
      <c r="SIW68" s="1"/>
      <c r="SIX68" s="1"/>
      <c r="SIY68" s="1"/>
      <c r="SIZ68" s="1"/>
      <c r="SJA68" s="1"/>
      <c r="SJB68" s="1"/>
      <c r="SJC68" s="1"/>
      <c r="SJD68" s="1"/>
      <c r="SJE68" s="1"/>
      <c r="SJF68" s="1"/>
      <c r="SJG68" s="1"/>
      <c r="SJH68" s="1"/>
      <c r="SJI68" s="1"/>
      <c r="SJJ68" s="1"/>
      <c r="SJK68" s="1"/>
      <c r="SJL68" s="1"/>
      <c r="SJM68" s="1"/>
      <c r="SJN68" s="1"/>
      <c r="SJO68" s="1"/>
      <c r="SJP68" s="1"/>
      <c r="SJQ68" s="1"/>
      <c r="SJR68" s="1"/>
      <c r="SJS68" s="1"/>
      <c r="SJT68" s="1"/>
      <c r="SJU68" s="1"/>
      <c r="SJV68" s="1"/>
      <c r="SJW68" s="1"/>
      <c r="SJX68" s="1"/>
      <c r="SJY68" s="1"/>
      <c r="SJZ68" s="1"/>
      <c r="SKA68" s="1"/>
      <c r="SKB68" s="1"/>
      <c r="SKC68" s="1"/>
      <c r="SKD68" s="1"/>
      <c r="SKE68" s="1"/>
      <c r="SKF68" s="1"/>
      <c r="SKG68" s="1"/>
      <c r="SKH68" s="1"/>
      <c r="SKI68" s="1"/>
      <c r="SKJ68" s="1"/>
      <c r="SKK68" s="1"/>
      <c r="SKL68" s="1"/>
      <c r="SKM68" s="1"/>
      <c r="SKN68" s="1"/>
      <c r="SKO68" s="1"/>
      <c r="SKP68" s="1"/>
      <c r="SKQ68" s="1"/>
      <c r="SKR68" s="1"/>
      <c r="SKS68" s="1"/>
      <c r="SKT68" s="1"/>
      <c r="SKU68" s="1"/>
      <c r="SKV68" s="1"/>
      <c r="SKW68" s="1"/>
      <c r="SKX68" s="1"/>
      <c r="SKY68" s="1"/>
      <c r="SKZ68" s="1"/>
      <c r="SLA68" s="1"/>
      <c r="SLB68" s="1"/>
      <c r="SLC68" s="1"/>
      <c r="SLD68" s="1"/>
      <c r="SLE68" s="1"/>
      <c r="SLF68" s="1"/>
      <c r="SLG68" s="1"/>
      <c r="SLH68" s="1"/>
      <c r="SLI68" s="1"/>
      <c r="SLJ68" s="1"/>
      <c r="SLK68" s="1"/>
      <c r="SLL68" s="1"/>
      <c r="SLM68" s="1"/>
      <c r="SLN68" s="1"/>
      <c r="SLO68" s="1"/>
      <c r="SLP68" s="1"/>
      <c r="SLQ68" s="1"/>
      <c r="SLR68" s="1"/>
      <c r="SLS68" s="1"/>
      <c r="SLT68" s="1"/>
      <c r="SLU68" s="1"/>
      <c r="SLV68" s="1"/>
      <c r="SLW68" s="1"/>
      <c r="SLX68" s="1"/>
      <c r="SLY68" s="1"/>
      <c r="SLZ68" s="1"/>
      <c r="SMA68" s="1"/>
      <c r="SMB68" s="1"/>
      <c r="SMC68" s="1"/>
      <c r="SMD68" s="1"/>
      <c r="SME68" s="1"/>
      <c r="SMF68" s="1"/>
      <c r="SMG68" s="1"/>
      <c r="SMH68" s="1"/>
      <c r="SMI68" s="1"/>
      <c r="SMJ68" s="1"/>
      <c r="SMK68" s="1"/>
      <c r="SML68" s="1"/>
      <c r="SMM68" s="1"/>
      <c r="SMN68" s="1"/>
      <c r="SMO68" s="1"/>
      <c r="SMP68" s="1"/>
      <c r="SMQ68" s="1"/>
      <c r="SMR68" s="1"/>
      <c r="SMS68" s="1"/>
      <c r="SMT68" s="1"/>
      <c r="SMU68" s="1"/>
      <c r="SMV68" s="1"/>
      <c r="SMW68" s="1"/>
      <c r="SMX68" s="1"/>
      <c r="SMY68" s="1"/>
      <c r="SMZ68" s="1"/>
      <c r="SNA68" s="1"/>
      <c r="SNB68" s="1"/>
      <c r="SNC68" s="1"/>
      <c r="SND68" s="1"/>
      <c r="SNE68" s="1"/>
      <c r="SNF68" s="1"/>
      <c r="SNG68" s="1"/>
      <c r="SNH68" s="1"/>
      <c r="SNI68" s="1"/>
      <c r="SNJ68" s="1"/>
      <c r="SNK68" s="1"/>
      <c r="SNL68" s="1"/>
      <c r="SNM68" s="1"/>
      <c r="SNN68" s="1"/>
      <c r="SNO68" s="1"/>
      <c r="SNP68" s="1"/>
      <c r="SNQ68" s="1"/>
      <c r="SNR68" s="1"/>
      <c r="SNS68" s="1"/>
      <c r="SNT68" s="1"/>
      <c r="SNU68" s="1"/>
      <c r="SNV68" s="1"/>
      <c r="SNW68" s="1"/>
      <c r="SNX68" s="1"/>
      <c r="SNY68" s="1"/>
      <c r="SNZ68" s="1"/>
      <c r="SOA68" s="1"/>
      <c r="SOB68" s="1"/>
      <c r="SOC68" s="1"/>
      <c r="SOD68" s="1"/>
      <c r="SOE68" s="1"/>
      <c r="SOF68" s="1"/>
      <c r="SOG68" s="1"/>
      <c r="SOH68" s="1"/>
      <c r="SOI68" s="1"/>
      <c r="SOJ68" s="1"/>
      <c r="SOK68" s="1"/>
      <c r="SOL68" s="1"/>
      <c r="SOM68" s="1"/>
      <c r="SON68" s="1"/>
      <c r="SOO68" s="1"/>
      <c r="SOP68" s="1"/>
      <c r="SOQ68" s="1"/>
      <c r="SOR68" s="1"/>
      <c r="SOS68" s="1"/>
      <c r="SOT68" s="1"/>
      <c r="SOU68" s="1"/>
      <c r="SOV68" s="1"/>
      <c r="SOW68" s="1"/>
      <c r="SOX68" s="1"/>
      <c r="SOY68" s="1"/>
      <c r="SOZ68" s="1"/>
      <c r="SPA68" s="1"/>
      <c r="SPB68" s="1"/>
      <c r="SPC68" s="1"/>
      <c r="SPD68" s="1"/>
      <c r="SPE68" s="1"/>
      <c r="SPF68" s="1"/>
      <c r="SPG68" s="1"/>
      <c r="SPH68" s="1"/>
      <c r="SPI68" s="1"/>
      <c r="SPJ68" s="1"/>
      <c r="SPK68" s="1"/>
      <c r="SPL68" s="1"/>
      <c r="SPM68" s="1"/>
      <c r="SPN68" s="1"/>
      <c r="SPO68" s="1"/>
      <c r="SPP68" s="1"/>
      <c r="SPQ68" s="1"/>
      <c r="SPR68" s="1"/>
      <c r="SPS68" s="1"/>
      <c r="SPT68" s="1"/>
      <c r="SPU68" s="1"/>
      <c r="SPV68" s="1"/>
      <c r="SPW68" s="1"/>
      <c r="SPX68" s="1"/>
      <c r="SPY68" s="1"/>
      <c r="SPZ68" s="1"/>
      <c r="SQA68" s="1"/>
      <c r="SQB68" s="1"/>
      <c r="SQC68" s="1"/>
      <c r="SQD68" s="1"/>
      <c r="SQE68" s="1"/>
      <c r="SQF68" s="1"/>
      <c r="SQG68" s="1"/>
      <c r="SQH68" s="1"/>
      <c r="SQI68" s="1"/>
      <c r="SQJ68" s="1"/>
      <c r="SQK68" s="1"/>
      <c r="SQL68" s="1"/>
      <c r="SQM68" s="1"/>
      <c r="SQN68" s="1"/>
      <c r="SQO68" s="1"/>
      <c r="SQP68" s="1"/>
      <c r="SQQ68" s="1"/>
      <c r="SQR68" s="1"/>
      <c r="SQS68" s="1"/>
      <c r="SQT68" s="1"/>
      <c r="SQU68" s="1"/>
      <c r="SQV68" s="1"/>
      <c r="SQW68" s="1"/>
      <c r="SQX68" s="1"/>
      <c r="SQY68" s="1"/>
      <c r="SQZ68" s="1"/>
      <c r="SRA68" s="1"/>
      <c r="SRB68" s="1"/>
      <c r="SRC68" s="1"/>
      <c r="SRD68" s="1"/>
      <c r="SRE68" s="1"/>
      <c r="SRF68" s="1"/>
      <c r="SRG68" s="1"/>
      <c r="SRH68" s="1"/>
      <c r="SRI68" s="1"/>
      <c r="SRJ68" s="1"/>
      <c r="SRK68" s="1"/>
      <c r="SRL68" s="1"/>
      <c r="SRM68" s="1"/>
      <c r="SRN68" s="1"/>
      <c r="SRO68" s="1"/>
      <c r="SRP68" s="1"/>
      <c r="SRQ68" s="1"/>
      <c r="SRR68" s="1"/>
      <c r="SRS68" s="1"/>
      <c r="SRT68" s="1"/>
      <c r="SRU68" s="1"/>
      <c r="SRV68" s="1"/>
      <c r="SRW68" s="1"/>
      <c r="SRX68" s="1"/>
      <c r="SRY68" s="1"/>
      <c r="SRZ68" s="1"/>
      <c r="SSA68" s="1"/>
      <c r="SSB68" s="1"/>
      <c r="SSC68" s="1"/>
      <c r="SSD68" s="1"/>
      <c r="SSE68" s="1"/>
      <c r="SSF68" s="1"/>
      <c r="SSG68" s="1"/>
      <c r="SSH68" s="1"/>
      <c r="SSI68" s="1"/>
      <c r="SSJ68" s="1"/>
      <c r="SSK68" s="1"/>
      <c r="SSL68" s="1"/>
      <c r="SSM68" s="1"/>
      <c r="SSN68" s="1"/>
      <c r="SSO68" s="1"/>
      <c r="SSP68" s="1"/>
      <c r="SSQ68" s="1"/>
      <c r="SSR68" s="1"/>
      <c r="SSS68" s="1"/>
      <c r="SST68" s="1"/>
      <c r="SSU68" s="1"/>
      <c r="SSV68" s="1"/>
      <c r="SSW68" s="1"/>
      <c r="SSX68" s="1"/>
      <c r="SSY68" s="1"/>
      <c r="SSZ68" s="1"/>
      <c r="STA68" s="1"/>
      <c r="STB68" s="1"/>
      <c r="STC68" s="1"/>
      <c r="STD68" s="1"/>
      <c r="STE68" s="1"/>
      <c r="STF68" s="1"/>
      <c r="STG68" s="1"/>
      <c r="STH68" s="1"/>
      <c r="STI68" s="1"/>
      <c r="STJ68" s="1"/>
      <c r="STK68" s="1"/>
      <c r="STL68" s="1"/>
      <c r="STM68" s="1"/>
      <c r="STN68" s="1"/>
      <c r="STO68" s="1"/>
      <c r="STP68" s="1"/>
      <c r="STQ68" s="1"/>
      <c r="STR68" s="1"/>
      <c r="STS68" s="1"/>
      <c r="STT68" s="1"/>
      <c r="STU68" s="1"/>
      <c r="STV68" s="1"/>
      <c r="STW68" s="1"/>
      <c r="STX68" s="1"/>
      <c r="STY68" s="1"/>
      <c r="STZ68" s="1"/>
      <c r="SUA68" s="1"/>
      <c r="SUB68" s="1"/>
      <c r="SUC68" s="1"/>
      <c r="SUD68" s="1"/>
      <c r="SUE68" s="1"/>
      <c r="SUF68" s="1"/>
      <c r="SUG68" s="1"/>
      <c r="SUH68" s="1"/>
      <c r="SUI68" s="1"/>
      <c r="SUJ68" s="1"/>
      <c r="SUK68" s="1"/>
      <c r="SUL68" s="1"/>
      <c r="SUM68" s="1"/>
      <c r="SUN68" s="1"/>
      <c r="SUO68" s="1"/>
      <c r="SUP68" s="1"/>
      <c r="SUQ68" s="1"/>
      <c r="SUR68" s="1"/>
      <c r="SUS68" s="1"/>
      <c r="SUT68" s="1"/>
      <c r="SUU68" s="1"/>
      <c r="SUV68" s="1"/>
      <c r="SUW68" s="1"/>
      <c r="SUX68" s="1"/>
      <c r="SUY68" s="1"/>
      <c r="SUZ68" s="1"/>
      <c r="SVA68" s="1"/>
      <c r="SVB68" s="1"/>
      <c r="SVC68" s="1"/>
      <c r="SVD68" s="1"/>
      <c r="SVE68" s="1"/>
      <c r="SVF68" s="1"/>
      <c r="SVG68" s="1"/>
      <c r="SVH68" s="1"/>
      <c r="SVI68" s="1"/>
      <c r="SVJ68" s="1"/>
      <c r="SVK68" s="1"/>
      <c r="SVL68" s="1"/>
      <c r="SVM68" s="1"/>
      <c r="SVN68" s="1"/>
      <c r="SVO68" s="1"/>
      <c r="SVP68" s="1"/>
      <c r="SVQ68" s="1"/>
      <c r="SVR68" s="1"/>
      <c r="SVS68" s="1"/>
      <c r="SVT68" s="1"/>
      <c r="SVU68" s="1"/>
      <c r="SVV68" s="1"/>
      <c r="SVW68" s="1"/>
      <c r="SVX68" s="1"/>
      <c r="SVY68" s="1"/>
      <c r="SVZ68" s="1"/>
      <c r="SWA68" s="1"/>
      <c r="SWB68" s="1"/>
      <c r="SWC68" s="1"/>
      <c r="SWD68" s="1"/>
      <c r="SWE68" s="1"/>
      <c r="SWF68" s="1"/>
      <c r="SWG68" s="1"/>
      <c r="SWH68" s="1"/>
      <c r="SWI68" s="1"/>
      <c r="SWJ68" s="1"/>
      <c r="SWK68" s="1"/>
      <c r="SWL68" s="1"/>
      <c r="SWM68" s="1"/>
      <c r="SWN68" s="1"/>
      <c r="SWO68" s="1"/>
      <c r="SWP68" s="1"/>
      <c r="SWQ68" s="1"/>
      <c r="SWR68" s="1"/>
      <c r="SWS68" s="1"/>
      <c r="SWT68" s="1"/>
      <c r="SWU68" s="1"/>
      <c r="SWV68" s="1"/>
      <c r="SWW68" s="1"/>
      <c r="SWX68" s="1"/>
      <c r="SWY68" s="1"/>
      <c r="SWZ68" s="1"/>
      <c r="SXA68" s="1"/>
      <c r="SXB68" s="1"/>
      <c r="SXC68" s="1"/>
      <c r="SXD68" s="1"/>
      <c r="SXE68" s="1"/>
      <c r="SXF68" s="1"/>
      <c r="SXG68" s="1"/>
      <c r="SXH68" s="1"/>
      <c r="SXI68" s="1"/>
      <c r="SXJ68" s="1"/>
      <c r="SXK68" s="1"/>
      <c r="SXL68" s="1"/>
      <c r="SXM68" s="1"/>
      <c r="SXN68" s="1"/>
      <c r="SXO68" s="1"/>
      <c r="SXP68" s="1"/>
      <c r="SXQ68" s="1"/>
      <c r="SXR68" s="1"/>
      <c r="SXS68" s="1"/>
      <c r="SXT68" s="1"/>
      <c r="SXU68" s="1"/>
      <c r="SXV68" s="1"/>
      <c r="SXW68" s="1"/>
      <c r="SXX68" s="1"/>
      <c r="SXY68" s="1"/>
      <c r="SXZ68" s="1"/>
      <c r="SYA68" s="1"/>
      <c r="SYB68" s="1"/>
      <c r="SYC68" s="1"/>
      <c r="SYD68" s="1"/>
      <c r="SYE68" s="1"/>
      <c r="SYF68" s="1"/>
      <c r="SYG68" s="1"/>
      <c r="SYH68" s="1"/>
      <c r="SYI68" s="1"/>
      <c r="SYJ68" s="1"/>
      <c r="SYK68" s="1"/>
      <c r="SYL68" s="1"/>
      <c r="SYM68" s="1"/>
      <c r="SYN68" s="1"/>
      <c r="SYO68" s="1"/>
      <c r="SYP68" s="1"/>
      <c r="SYQ68" s="1"/>
      <c r="SYR68" s="1"/>
      <c r="SYS68" s="1"/>
      <c r="SYT68" s="1"/>
      <c r="SYU68" s="1"/>
      <c r="SYV68" s="1"/>
      <c r="SYW68" s="1"/>
      <c r="SYX68" s="1"/>
      <c r="SYY68" s="1"/>
      <c r="SYZ68" s="1"/>
      <c r="SZA68" s="1"/>
      <c r="SZB68" s="1"/>
      <c r="SZC68" s="1"/>
      <c r="SZD68" s="1"/>
      <c r="SZE68" s="1"/>
      <c r="SZF68" s="1"/>
      <c r="SZG68" s="1"/>
      <c r="SZH68" s="1"/>
      <c r="SZI68" s="1"/>
      <c r="SZJ68" s="1"/>
      <c r="SZK68" s="1"/>
      <c r="SZL68" s="1"/>
      <c r="SZM68" s="1"/>
      <c r="SZN68" s="1"/>
      <c r="SZO68" s="1"/>
      <c r="SZP68" s="1"/>
      <c r="SZQ68" s="1"/>
      <c r="SZR68" s="1"/>
      <c r="SZS68" s="1"/>
      <c r="SZT68" s="1"/>
      <c r="SZU68" s="1"/>
      <c r="SZV68" s="1"/>
      <c r="SZW68" s="1"/>
      <c r="SZX68" s="1"/>
      <c r="SZY68" s="1"/>
      <c r="SZZ68" s="1"/>
      <c r="TAA68" s="1"/>
      <c r="TAB68" s="1"/>
      <c r="TAC68" s="1"/>
      <c r="TAD68" s="1"/>
      <c r="TAE68" s="1"/>
      <c r="TAF68" s="1"/>
      <c r="TAG68" s="1"/>
      <c r="TAH68" s="1"/>
      <c r="TAI68" s="1"/>
      <c r="TAJ68" s="1"/>
      <c r="TAK68" s="1"/>
      <c r="TAL68" s="1"/>
      <c r="TAM68" s="1"/>
      <c r="TAN68" s="1"/>
      <c r="TAO68" s="1"/>
      <c r="TAP68" s="1"/>
      <c r="TAQ68" s="1"/>
      <c r="TAR68" s="1"/>
      <c r="TAS68" s="1"/>
      <c r="TAT68" s="1"/>
      <c r="TAU68" s="1"/>
      <c r="TAV68" s="1"/>
      <c r="TAW68" s="1"/>
      <c r="TAX68" s="1"/>
      <c r="TAY68" s="1"/>
      <c r="TAZ68" s="1"/>
      <c r="TBA68" s="1"/>
      <c r="TBB68" s="1"/>
      <c r="TBC68" s="1"/>
      <c r="TBD68" s="1"/>
      <c r="TBE68" s="1"/>
      <c r="TBF68" s="1"/>
      <c r="TBG68" s="1"/>
      <c r="TBH68" s="1"/>
      <c r="TBI68" s="1"/>
      <c r="TBJ68" s="1"/>
      <c r="TBK68" s="1"/>
      <c r="TBL68" s="1"/>
      <c r="TBM68" s="1"/>
      <c r="TBN68" s="1"/>
      <c r="TBO68" s="1"/>
      <c r="TBP68" s="1"/>
      <c r="TBQ68" s="1"/>
      <c r="TBR68" s="1"/>
      <c r="TBS68" s="1"/>
      <c r="TBT68" s="1"/>
      <c r="TBU68" s="1"/>
      <c r="TBV68" s="1"/>
      <c r="TBW68" s="1"/>
      <c r="TBX68" s="1"/>
      <c r="TBY68" s="1"/>
      <c r="TBZ68" s="1"/>
      <c r="TCA68" s="1"/>
      <c r="TCB68" s="1"/>
      <c r="TCC68" s="1"/>
      <c r="TCD68" s="1"/>
      <c r="TCE68" s="1"/>
      <c r="TCF68" s="1"/>
      <c r="TCG68" s="1"/>
      <c r="TCH68" s="1"/>
      <c r="TCI68" s="1"/>
      <c r="TCJ68" s="1"/>
      <c r="TCK68" s="1"/>
      <c r="TCL68" s="1"/>
      <c r="TCM68" s="1"/>
      <c r="TCN68" s="1"/>
      <c r="TCO68" s="1"/>
      <c r="TCP68" s="1"/>
      <c r="TCQ68" s="1"/>
      <c r="TCR68" s="1"/>
      <c r="TCS68" s="1"/>
      <c r="TCT68" s="1"/>
      <c r="TCU68" s="1"/>
      <c r="TCV68" s="1"/>
      <c r="TCW68" s="1"/>
      <c r="TCX68" s="1"/>
      <c r="TCY68" s="1"/>
      <c r="TCZ68" s="1"/>
      <c r="TDA68" s="1"/>
      <c r="TDB68" s="1"/>
      <c r="TDC68" s="1"/>
      <c r="TDD68" s="1"/>
      <c r="TDE68" s="1"/>
      <c r="TDF68" s="1"/>
      <c r="TDG68" s="1"/>
      <c r="TDH68" s="1"/>
      <c r="TDI68" s="1"/>
      <c r="TDJ68" s="1"/>
      <c r="TDK68" s="1"/>
      <c r="TDL68" s="1"/>
      <c r="TDM68" s="1"/>
      <c r="TDN68" s="1"/>
      <c r="TDO68" s="1"/>
      <c r="TDP68" s="1"/>
      <c r="TDQ68" s="1"/>
      <c r="TDR68" s="1"/>
      <c r="TDS68" s="1"/>
      <c r="TDT68" s="1"/>
      <c r="TDU68" s="1"/>
      <c r="TDV68" s="1"/>
      <c r="TDW68" s="1"/>
      <c r="TDX68" s="1"/>
      <c r="TDY68" s="1"/>
      <c r="TDZ68" s="1"/>
      <c r="TEA68" s="1"/>
      <c r="TEB68" s="1"/>
      <c r="TEC68" s="1"/>
      <c r="TED68" s="1"/>
      <c r="TEE68" s="1"/>
      <c r="TEF68" s="1"/>
      <c r="TEG68" s="1"/>
      <c r="TEH68" s="1"/>
      <c r="TEI68" s="1"/>
      <c r="TEJ68" s="1"/>
      <c r="TEK68" s="1"/>
      <c r="TEL68" s="1"/>
      <c r="TEM68" s="1"/>
      <c r="TEN68" s="1"/>
      <c r="TEO68" s="1"/>
      <c r="TEP68" s="1"/>
      <c r="TEQ68" s="1"/>
      <c r="TER68" s="1"/>
      <c r="TES68" s="1"/>
      <c r="TET68" s="1"/>
      <c r="TEU68" s="1"/>
      <c r="TEV68" s="1"/>
      <c r="TEW68" s="1"/>
      <c r="TEX68" s="1"/>
      <c r="TEY68" s="1"/>
      <c r="TEZ68" s="1"/>
      <c r="TFA68" s="1"/>
      <c r="TFB68" s="1"/>
      <c r="TFC68" s="1"/>
      <c r="TFD68" s="1"/>
      <c r="TFE68" s="1"/>
      <c r="TFF68" s="1"/>
      <c r="TFG68" s="1"/>
      <c r="TFH68" s="1"/>
      <c r="TFI68" s="1"/>
      <c r="TFJ68" s="1"/>
      <c r="TFK68" s="1"/>
      <c r="TFL68" s="1"/>
      <c r="TFM68" s="1"/>
      <c r="TFN68" s="1"/>
      <c r="TFO68" s="1"/>
      <c r="TFP68" s="1"/>
      <c r="TFQ68" s="1"/>
      <c r="TFR68" s="1"/>
      <c r="TFS68" s="1"/>
      <c r="TFT68" s="1"/>
      <c r="TFU68" s="1"/>
      <c r="TFV68" s="1"/>
      <c r="TFW68" s="1"/>
      <c r="TFX68" s="1"/>
      <c r="TFY68" s="1"/>
      <c r="TFZ68" s="1"/>
      <c r="TGA68" s="1"/>
      <c r="TGB68" s="1"/>
      <c r="TGC68" s="1"/>
      <c r="TGD68" s="1"/>
      <c r="TGE68" s="1"/>
      <c r="TGF68" s="1"/>
      <c r="TGG68" s="1"/>
      <c r="TGH68" s="1"/>
      <c r="TGI68" s="1"/>
      <c r="TGJ68" s="1"/>
      <c r="TGK68" s="1"/>
      <c r="TGL68" s="1"/>
      <c r="TGM68" s="1"/>
      <c r="TGN68" s="1"/>
      <c r="TGO68" s="1"/>
      <c r="TGP68" s="1"/>
      <c r="TGQ68" s="1"/>
      <c r="TGR68" s="1"/>
      <c r="TGS68" s="1"/>
      <c r="TGT68" s="1"/>
      <c r="TGU68" s="1"/>
      <c r="TGV68" s="1"/>
      <c r="TGW68" s="1"/>
      <c r="TGX68" s="1"/>
      <c r="TGY68" s="1"/>
      <c r="TGZ68" s="1"/>
      <c r="THA68" s="1"/>
      <c r="THB68" s="1"/>
      <c r="THC68" s="1"/>
      <c r="THD68" s="1"/>
      <c r="THE68" s="1"/>
      <c r="THF68" s="1"/>
      <c r="THG68" s="1"/>
      <c r="THH68" s="1"/>
      <c r="THI68" s="1"/>
      <c r="THJ68" s="1"/>
      <c r="THK68" s="1"/>
      <c r="THL68" s="1"/>
      <c r="THM68" s="1"/>
      <c r="THN68" s="1"/>
      <c r="THO68" s="1"/>
      <c r="THP68" s="1"/>
      <c r="THQ68" s="1"/>
      <c r="THR68" s="1"/>
      <c r="THS68" s="1"/>
      <c r="THT68" s="1"/>
      <c r="THU68" s="1"/>
      <c r="THV68" s="1"/>
      <c r="THW68" s="1"/>
      <c r="THX68" s="1"/>
      <c r="THY68" s="1"/>
      <c r="THZ68" s="1"/>
      <c r="TIA68" s="1"/>
      <c r="TIB68" s="1"/>
      <c r="TIC68" s="1"/>
      <c r="TID68" s="1"/>
      <c r="TIE68" s="1"/>
      <c r="TIF68" s="1"/>
      <c r="TIG68" s="1"/>
      <c r="TIH68" s="1"/>
      <c r="TII68" s="1"/>
      <c r="TIJ68" s="1"/>
      <c r="TIK68" s="1"/>
      <c r="TIL68" s="1"/>
      <c r="TIM68" s="1"/>
      <c r="TIN68" s="1"/>
      <c r="TIO68" s="1"/>
      <c r="TIP68" s="1"/>
      <c r="TIQ68" s="1"/>
      <c r="TIR68" s="1"/>
      <c r="TIS68" s="1"/>
      <c r="TIT68" s="1"/>
      <c r="TIU68" s="1"/>
      <c r="TIV68" s="1"/>
      <c r="TIW68" s="1"/>
      <c r="TIX68" s="1"/>
      <c r="TIY68" s="1"/>
      <c r="TIZ68" s="1"/>
      <c r="TJA68" s="1"/>
      <c r="TJB68" s="1"/>
      <c r="TJC68" s="1"/>
      <c r="TJD68" s="1"/>
      <c r="TJE68" s="1"/>
      <c r="TJF68" s="1"/>
      <c r="TJG68" s="1"/>
      <c r="TJH68" s="1"/>
      <c r="TJI68" s="1"/>
      <c r="TJJ68" s="1"/>
      <c r="TJK68" s="1"/>
      <c r="TJL68" s="1"/>
      <c r="TJM68" s="1"/>
      <c r="TJN68" s="1"/>
      <c r="TJO68" s="1"/>
      <c r="TJP68" s="1"/>
      <c r="TJQ68" s="1"/>
      <c r="TJR68" s="1"/>
      <c r="TJS68" s="1"/>
      <c r="TJT68" s="1"/>
      <c r="TJU68" s="1"/>
      <c r="TJV68" s="1"/>
      <c r="TJW68" s="1"/>
      <c r="TJX68" s="1"/>
      <c r="TJY68" s="1"/>
      <c r="TJZ68" s="1"/>
      <c r="TKA68" s="1"/>
      <c r="TKB68" s="1"/>
      <c r="TKC68" s="1"/>
      <c r="TKD68" s="1"/>
      <c r="TKE68" s="1"/>
      <c r="TKF68" s="1"/>
      <c r="TKG68" s="1"/>
      <c r="TKH68" s="1"/>
      <c r="TKI68" s="1"/>
      <c r="TKJ68" s="1"/>
      <c r="TKK68" s="1"/>
      <c r="TKL68" s="1"/>
      <c r="TKM68" s="1"/>
      <c r="TKN68" s="1"/>
      <c r="TKO68" s="1"/>
      <c r="TKP68" s="1"/>
      <c r="TKQ68" s="1"/>
      <c r="TKR68" s="1"/>
      <c r="TKS68" s="1"/>
      <c r="TKT68" s="1"/>
      <c r="TKU68" s="1"/>
      <c r="TKV68" s="1"/>
      <c r="TKW68" s="1"/>
      <c r="TKX68" s="1"/>
      <c r="TKY68" s="1"/>
      <c r="TKZ68" s="1"/>
      <c r="TLA68" s="1"/>
      <c r="TLB68" s="1"/>
      <c r="TLC68" s="1"/>
      <c r="TLD68" s="1"/>
      <c r="TLE68" s="1"/>
      <c r="TLF68" s="1"/>
      <c r="TLG68" s="1"/>
      <c r="TLH68" s="1"/>
      <c r="TLI68" s="1"/>
      <c r="TLJ68" s="1"/>
      <c r="TLK68" s="1"/>
      <c r="TLL68" s="1"/>
      <c r="TLM68" s="1"/>
      <c r="TLN68" s="1"/>
      <c r="TLO68" s="1"/>
      <c r="TLP68" s="1"/>
      <c r="TLQ68" s="1"/>
      <c r="TLR68" s="1"/>
      <c r="TLS68" s="1"/>
      <c r="TLT68" s="1"/>
      <c r="TLU68" s="1"/>
      <c r="TLV68" s="1"/>
      <c r="TLW68" s="1"/>
      <c r="TLX68" s="1"/>
      <c r="TLY68" s="1"/>
      <c r="TLZ68" s="1"/>
      <c r="TMA68" s="1"/>
      <c r="TMB68" s="1"/>
      <c r="TMC68" s="1"/>
      <c r="TMD68" s="1"/>
      <c r="TME68" s="1"/>
      <c r="TMF68" s="1"/>
      <c r="TMG68" s="1"/>
      <c r="TMH68" s="1"/>
      <c r="TMI68" s="1"/>
      <c r="TMJ68" s="1"/>
      <c r="TMK68" s="1"/>
      <c r="TML68" s="1"/>
      <c r="TMM68" s="1"/>
      <c r="TMN68" s="1"/>
      <c r="TMO68" s="1"/>
      <c r="TMP68" s="1"/>
      <c r="TMQ68" s="1"/>
      <c r="TMR68" s="1"/>
      <c r="TMS68" s="1"/>
      <c r="TMT68" s="1"/>
      <c r="TMU68" s="1"/>
      <c r="TMV68" s="1"/>
      <c r="TMW68" s="1"/>
      <c r="TMX68" s="1"/>
      <c r="TMY68" s="1"/>
      <c r="TMZ68" s="1"/>
      <c r="TNA68" s="1"/>
      <c r="TNB68" s="1"/>
      <c r="TNC68" s="1"/>
      <c r="TND68" s="1"/>
      <c r="TNE68" s="1"/>
      <c r="TNF68" s="1"/>
      <c r="TNG68" s="1"/>
      <c r="TNH68" s="1"/>
      <c r="TNI68" s="1"/>
      <c r="TNJ68" s="1"/>
      <c r="TNK68" s="1"/>
      <c r="TNL68" s="1"/>
      <c r="TNM68" s="1"/>
      <c r="TNN68" s="1"/>
      <c r="TNO68" s="1"/>
      <c r="TNP68" s="1"/>
      <c r="TNQ68" s="1"/>
      <c r="TNR68" s="1"/>
      <c r="TNS68" s="1"/>
      <c r="TNT68" s="1"/>
      <c r="TNU68" s="1"/>
      <c r="TNV68" s="1"/>
      <c r="TNW68" s="1"/>
      <c r="TNX68" s="1"/>
      <c r="TNY68" s="1"/>
      <c r="TNZ68" s="1"/>
      <c r="TOA68" s="1"/>
      <c r="TOB68" s="1"/>
      <c r="TOC68" s="1"/>
      <c r="TOD68" s="1"/>
      <c r="TOE68" s="1"/>
      <c r="TOF68" s="1"/>
      <c r="TOG68" s="1"/>
      <c r="TOH68" s="1"/>
      <c r="TOI68" s="1"/>
      <c r="TOJ68" s="1"/>
      <c r="TOK68" s="1"/>
      <c r="TOL68" s="1"/>
      <c r="TOM68" s="1"/>
      <c r="TON68" s="1"/>
      <c r="TOO68" s="1"/>
      <c r="TOP68" s="1"/>
      <c r="TOQ68" s="1"/>
      <c r="TOR68" s="1"/>
      <c r="TOS68" s="1"/>
      <c r="TOT68" s="1"/>
      <c r="TOU68" s="1"/>
      <c r="TOV68" s="1"/>
      <c r="TOW68" s="1"/>
      <c r="TOX68" s="1"/>
      <c r="TOY68" s="1"/>
      <c r="TOZ68" s="1"/>
      <c r="TPA68" s="1"/>
      <c r="TPB68" s="1"/>
      <c r="TPC68" s="1"/>
      <c r="TPD68" s="1"/>
      <c r="TPE68" s="1"/>
      <c r="TPF68" s="1"/>
      <c r="TPG68" s="1"/>
      <c r="TPH68" s="1"/>
      <c r="TPI68" s="1"/>
      <c r="TPJ68" s="1"/>
      <c r="TPK68" s="1"/>
      <c r="TPL68" s="1"/>
      <c r="TPM68" s="1"/>
      <c r="TPN68" s="1"/>
      <c r="TPO68" s="1"/>
      <c r="TPP68" s="1"/>
      <c r="TPQ68" s="1"/>
      <c r="TPR68" s="1"/>
      <c r="TPS68" s="1"/>
      <c r="TPT68" s="1"/>
      <c r="TPU68" s="1"/>
      <c r="TPV68" s="1"/>
      <c r="TPW68" s="1"/>
      <c r="TPX68" s="1"/>
      <c r="TPY68" s="1"/>
      <c r="TPZ68" s="1"/>
      <c r="TQA68" s="1"/>
      <c r="TQB68" s="1"/>
      <c r="TQC68" s="1"/>
      <c r="TQD68" s="1"/>
      <c r="TQE68" s="1"/>
      <c r="TQF68" s="1"/>
      <c r="TQG68" s="1"/>
      <c r="TQH68" s="1"/>
      <c r="TQI68" s="1"/>
      <c r="TQJ68" s="1"/>
      <c r="TQK68" s="1"/>
      <c r="TQL68" s="1"/>
      <c r="TQM68" s="1"/>
      <c r="TQN68" s="1"/>
      <c r="TQO68" s="1"/>
      <c r="TQP68" s="1"/>
      <c r="TQQ68" s="1"/>
      <c r="TQR68" s="1"/>
      <c r="TQS68" s="1"/>
      <c r="TQT68" s="1"/>
      <c r="TQU68" s="1"/>
      <c r="TQV68" s="1"/>
      <c r="TQW68" s="1"/>
      <c r="TQX68" s="1"/>
      <c r="TQY68" s="1"/>
      <c r="TQZ68" s="1"/>
      <c r="TRA68" s="1"/>
      <c r="TRB68" s="1"/>
      <c r="TRC68" s="1"/>
      <c r="TRD68" s="1"/>
      <c r="TRE68" s="1"/>
      <c r="TRF68" s="1"/>
      <c r="TRG68" s="1"/>
      <c r="TRH68" s="1"/>
      <c r="TRI68" s="1"/>
      <c r="TRJ68" s="1"/>
      <c r="TRK68" s="1"/>
      <c r="TRL68" s="1"/>
      <c r="TRM68" s="1"/>
      <c r="TRN68" s="1"/>
      <c r="TRO68" s="1"/>
      <c r="TRP68" s="1"/>
      <c r="TRQ68" s="1"/>
      <c r="TRR68" s="1"/>
      <c r="TRS68" s="1"/>
      <c r="TRT68" s="1"/>
      <c r="TRU68" s="1"/>
      <c r="TRV68" s="1"/>
      <c r="TRW68" s="1"/>
      <c r="TRX68" s="1"/>
      <c r="TRY68" s="1"/>
      <c r="TRZ68" s="1"/>
      <c r="TSA68" s="1"/>
      <c r="TSB68" s="1"/>
      <c r="TSC68" s="1"/>
      <c r="TSD68" s="1"/>
      <c r="TSE68" s="1"/>
      <c r="TSF68" s="1"/>
      <c r="TSG68" s="1"/>
      <c r="TSH68" s="1"/>
      <c r="TSI68" s="1"/>
      <c r="TSJ68" s="1"/>
      <c r="TSK68" s="1"/>
      <c r="TSL68" s="1"/>
      <c r="TSM68" s="1"/>
      <c r="TSN68" s="1"/>
      <c r="TSO68" s="1"/>
      <c r="TSP68" s="1"/>
      <c r="TSQ68" s="1"/>
      <c r="TSR68" s="1"/>
      <c r="TSS68" s="1"/>
      <c r="TST68" s="1"/>
      <c r="TSU68" s="1"/>
      <c r="TSV68" s="1"/>
      <c r="TSW68" s="1"/>
      <c r="TSX68" s="1"/>
      <c r="TSY68" s="1"/>
      <c r="TSZ68" s="1"/>
      <c r="TTA68" s="1"/>
      <c r="TTB68" s="1"/>
      <c r="TTC68" s="1"/>
      <c r="TTD68" s="1"/>
      <c r="TTE68" s="1"/>
      <c r="TTF68" s="1"/>
      <c r="TTG68" s="1"/>
      <c r="TTH68" s="1"/>
      <c r="TTI68" s="1"/>
      <c r="TTJ68" s="1"/>
      <c r="TTK68" s="1"/>
      <c r="TTL68" s="1"/>
      <c r="TTM68" s="1"/>
      <c r="TTN68" s="1"/>
      <c r="TTO68" s="1"/>
      <c r="TTP68" s="1"/>
      <c r="TTQ68" s="1"/>
      <c r="TTR68" s="1"/>
      <c r="TTS68" s="1"/>
      <c r="TTT68" s="1"/>
      <c r="TTU68" s="1"/>
      <c r="TTV68" s="1"/>
      <c r="TTW68" s="1"/>
      <c r="TTX68" s="1"/>
      <c r="TTY68" s="1"/>
      <c r="TTZ68" s="1"/>
      <c r="TUA68" s="1"/>
      <c r="TUB68" s="1"/>
      <c r="TUC68" s="1"/>
      <c r="TUD68" s="1"/>
      <c r="TUE68" s="1"/>
      <c r="TUF68" s="1"/>
      <c r="TUG68" s="1"/>
      <c r="TUH68" s="1"/>
      <c r="TUI68" s="1"/>
      <c r="TUJ68" s="1"/>
      <c r="TUK68" s="1"/>
      <c r="TUL68" s="1"/>
      <c r="TUM68" s="1"/>
      <c r="TUN68" s="1"/>
      <c r="TUO68" s="1"/>
      <c r="TUP68" s="1"/>
      <c r="TUQ68" s="1"/>
      <c r="TUR68" s="1"/>
      <c r="TUS68" s="1"/>
      <c r="TUT68" s="1"/>
      <c r="TUU68" s="1"/>
      <c r="TUV68" s="1"/>
      <c r="TUW68" s="1"/>
      <c r="TUX68" s="1"/>
      <c r="TUY68" s="1"/>
      <c r="TUZ68" s="1"/>
      <c r="TVA68" s="1"/>
      <c r="TVB68" s="1"/>
      <c r="TVC68" s="1"/>
      <c r="TVD68" s="1"/>
      <c r="TVE68" s="1"/>
      <c r="TVF68" s="1"/>
      <c r="TVG68" s="1"/>
      <c r="TVH68" s="1"/>
      <c r="TVI68" s="1"/>
      <c r="TVJ68" s="1"/>
      <c r="TVK68" s="1"/>
      <c r="TVL68" s="1"/>
      <c r="TVM68" s="1"/>
      <c r="TVN68" s="1"/>
      <c r="TVO68" s="1"/>
      <c r="TVP68" s="1"/>
      <c r="TVQ68" s="1"/>
      <c r="TVR68" s="1"/>
      <c r="TVS68" s="1"/>
      <c r="TVT68" s="1"/>
      <c r="TVU68" s="1"/>
      <c r="TVV68" s="1"/>
      <c r="TVW68" s="1"/>
      <c r="TVX68" s="1"/>
      <c r="TVY68" s="1"/>
      <c r="TVZ68" s="1"/>
      <c r="TWA68" s="1"/>
      <c r="TWB68" s="1"/>
      <c r="TWC68" s="1"/>
      <c r="TWD68" s="1"/>
      <c r="TWE68" s="1"/>
      <c r="TWF68" s="1"/>
      <c r="TWG68" s="1"/>
      <c r="TWH68" s="1"/>
      <c r="TWI68" s="1"/>
      <c r="TWJ68" s="1"/>
      <c r="TWK68" s="1"/>
      <c r="TWL68" s="1"/>
      <c r="TWM68" s="1"/>
      <c r="TWN68" s="1"/>
      <c r="TWO68" s="1"/>
      <c r="TWP68" s="1"/>
      <c r="TWQ68" s="1"/>
      <c r="TWR68" s="1"/>
      <c r="TWS68" s="1"/>
      <c r="TWT68" s="1"/>
      <c r="TWU68" s="1"/>
      <c r="TWV68" s="1"/>
      <c r="TWW68" s="1"/>
      <c r="TWX68" s="1"/>
      <c r="TWY68" s="1"/>
      <c r="TWZ68" s="1"/>
      <c r="TXA68" s="1"/>
      <c r="TXB68" s="1"/>
      <c r="TXC68" s="1"/>
      <c r="TXD68" s="1"/>
      <c r="TXE68" s="1"/>
      <c r="TXF68" s="1"/>
      <c r="TXG68" s="1"/>
      <c r="TXH68" s="1"/>
      <c r="TXI68" s="1"/>
      <c r="TXJ68" s="1"/>
      <c r="TXK68" s="1"/>
      <c r="TXL68" s="1"/>
      <c r="TXM68" s="1"/>
      <c r="TXN68" s="1"/>
      <c r="TXO68" s="1"/>
      <c r="TXP68" s="1"/>
      <c r="TXQ68" s="1"/>
      <c r="TXR68" s="1"/>
      <c r="TXS68" s="1"/>
      <c r="TXT68" s="1"/>
      <c r="TXU68" s="1"/>
      <c r="TXV68" s="1"/>
      <c r="TXW68" s="1"/>
      <c r="TXX68" s="1"/>
      <c r="TXY68" s="1"/>
      <c r="TXZ68" s="1"/>
      <c r="TYA68" s="1"/>
      <c r="TYB68" s="1"/>
      <c r="TYC68" s="1"/>
      <c r="TYD68" s="1"/>
      <c r="TYE68" s="1"/>
      <c r="TYF68" s="1"/>
      <c r="TYG68" s="1"/>
      <c r="TYH68" s="1"/>
      <c r="TYI68" s="1"/>
      <c r="TYJ68" s="1"/>
      <c r="TYK68" s="1"/>
      <c r="TYL68" s="1"/>
      <c r="TYM68" s="1"/>
      <c r="TYN68" s="1"/>
      <c r="TYO68" s="1"/>
      <c r="TYP68" s="1"/>
      <c r="TYQ68" s="1"/>
      <c r="TYR68" s="1"/>
      <c r="TYS68" s="1"/>
      <c r="TYT68" s="1"/>
      <c r="TYU68" s="1"/>
      <c r="TYV68" s="1"/>
      <c r="TYW68" s="1"/>
      <c r="TYX68" s="1"/>
      <c r="TYY68" s="1"/>
      <c r="TYZ68" s="1"/>
      <c r="TZA68" s="1"/>
      <c r="TZB68" s="1"/>
      <c r="TZC68" s="1"/>
      <c r="TZD68" s="1"/>
      <c r="TZE68" s="1"/>
      <c r="TZF68" s="1"/>
      <c r="TZG68" s="1"/>
      <c r="TZH68" s="1"/>
      <c r="TZI68" s="1"/>
      <c r="TZJ68" s="1"/>
      <c r="TZK68" s="1"/>
      <c r="TZL68" s="1"/>
      <c r="TZM68" s="1"/>
      <c r="TZN68" s="1"/>
      <c r="TZO68" s="1"/>
      <c r="TZP68" s="1"/>
      <c r="TZQ68" s="1"/>
      <c r="TZR68" s="1"/>
      <c r="TZS68" s="1"/>
      <c r="TZT68" s="1"/>
      <c r="TZU68" s="1"/>
      <c r="TZV68" s="1"/>
      <c r="TZW68" s="1"/>
      <c r="TZX68" s="1"/>
      <c r="TZY68" s="1"/>
      <c r="TZZ68" s="1"/>
      <c r="UAA68" s="1"/>
      <c r="UAB68" s="1"/>
      <c r="UAC68" s="1"/>
      <c r="UAD68" s="1"/>
      <c r="UAE68" s="1"/>
      <c r="UAF68" s="1"/>
      <c r="UAG68" s="1"/>
      <c r="UAH68" s="1"/>
      <c r="UAI68" s="1"/>
      <c r="UAJ68" s="1"/>
      <c r="UAK68" s="1"/>
      <c r="UAL68" s="1"/>
      <c r="UAM68" s="1"/>
      <c r="UAN68" s="1"/>
      <c r="UAO68" s="1"/>
      <c r="UAP68" s="1"/>
      <c r="UAQ68" s="1"/>
      <c r="UAR68" s="1"/>
      <c r="UAS68" s="1"/>
      <c r="UAT68" s="1"/>
      <c r="UAU68" s="1"/>
      <c r="UAV68" s="1"/>
      <c r="UAW68" s="1"/>
      <c r="UAX68" s="1"/>
      <c r="UAY68" s="1"/>
      <c r="UAZ68" s="1"/>
      <c r="UBA68" s="1"/>
      <c r="UBB68" s="1"/>
      <c r="UBC68" s="1"/>
      <c r="UBD68" s="1"/>
      <c r="UBE68" s="1"/>
      <c r="UBF68" s="1"/>
      <c r="UBG68" s="1"/>
      <c r="UBH68" s="1"/>
      <c r="UBI68" s="1"/>
      <c r="UBJ68" s="1"/>
      <c r="UBK68" s="1"/>
      <c r="UBL68" s="1"/>
      <c r="UBM68" s="1"/>
      <c r="UBN68" s="1"/>
      <c r="UBO68" s="1"/>
      <c r="UBP68" s="1"/>
      <c r="UBQ68" s="1"/>
      <c r="UBR68" s="1"/>
      <c r="UBS68" s="1"/>
      <c r="UBT68" s="1"/>
      <c r="UBU68" s="1"/>
      <c r="UBV68" s="1"/>
      <c r="UBW68" s="1"/>
      <c r="UBX68" s="1"/>
      <c r="UBY68" s="1"/>
      <c r="UBZ68" s="1"/>
      <c r="UCA68" s="1"/>
      <c r="UCB68" s="1"/>
      <c r="UCC68" s="1"/>
      <c r="UCD68" s="1"/>
      <c r="UCE68" s="1"/>
      <c r="UCF68" s="1"/>
      <c r="UCG68" s="1"/>
      <c r="UCH68" s="1"/>
      <c r="UCI68" s="1"/>
      <c r="UCJ68" s="1"/>
      <c r="UCK68" s="1"/>
      <c r="UCL68" s="1"/>
      <c r="UCM68" s="1"/>
      <c r="UCN68" s="1"/>
      <c r="UCO68" s="1"/>
      <c r="UCP68" s="1"/>
      <c r="UCQ68" s="1"/>
      <c r="UCR68" s="1"/>
      <c r="UCS68" s="1"/>
      <c r="UCT68" s="1"/>
      <c r="UCU68" s="1"/>
      <c r="UCV68" s="1"/>
      <c r="UCW68" s="1"/>
      <c r="UCX68" s="1"/>
      <c r="UCY68" s="1"/>
      <c r="UCZ68" s="1"/>
      <c r="UDA68" s="1"/>
      <c r="UDB68" s="1"/>
      <c r="UDC68" s="1"/>
      <c r="UDD68" s="1"/>
      <c r="UDE68" s="1"/>
      <c r="UDF68" s="1"/>
      <c r="UDG68" s="1"/>
      <c r="UDH68" s="1"/>
      <c r="UDI68" s="1"/>
      <c r="UDJ68" s="1"/>
      <c r="UDK68" s="1"/>
      <c r="UDL68" s="1"/>
      <c r="UDM68" s="1"/>
      <c r="UDN68" s="1"/>
      <c r="UDO68" s="1"/>
      <c r="UDP68" s="1"/>
      <c r="UDQ68" s="1"/>
      <c r="UDR68" s="1"/>
      <c r="UDS68" s="1"/>
      <c r="UDT68" s="1"/>
      <c r="UDU68" s="1"/>
      <c r="UDV68" s="1"/>
      <c r="UDW68" s="1"/>
      <c r="UDX68" s="1"/>
      <c r="UDY68" s="1"/>
      <c r="UDZ68" s="1"/>
      <c r="UEA68" s="1"/>
      <c r="UEB68" s="1"/>
      <c r="UEC68" s="1"/>
      <c r="UED68" s="1"/>
      <c r="UEE68" s="1"/>
      <c r="UEF68" s="1"/>
      <c r="UEG68" s="1"/>
      <c r="UEH68" s="1"/>
      <c r="UEI68" s="1"/>
      <c r="UEJ68" s="1"/>
      <c r="UEK68" s="1"/>
      <c r="UEL68" s="1"/>
      <c r="UEM68" s="1"/>
      <c r="UEN68" s="1"/>
      <c r="UEO68" s="1"/>
      <c r="UEP68" s="1"/>
      <c r="UEQ68" s="1"/>
      <c r="UER68" s="1"/>
      <c r="UES68" s="1"/>
      <c r="UET68" s="1"/>
      <c r="UEU68" s="1"/>
      <c r="UEV68" s="1"/>
      <c r="UEW68" s="1"/>
      <c r="UEX68" s="1"/>
      <c r="UEY68" s="1"/>
      <c r="UEZ68" s="1"/>
      <c r="UFA68" s="1"/>
      <c r="UFB68" s="1"/>
      <c r="UFC68" s="1"/>
      <c r="UFD68" s="1"/>
      <c r="UFE68" s="1"/>
      <c r="UFF68" s="1"/>
      <c r="UFG68" s="1"/>
      <c r="UFH68" s="1"/>
      <c r="UFI68" s="1"/>
      <c r="UFJ68" s="1"/>
      <c r="UFK68" s="1"/>
      <c r="UFL68" s="1"/>
      <c r="UFM68" s="1"/>
      <c r="UFN68" s="1"/>
      <c r="UFO68" s="1"/>
      <c r="UFP68" s="1"/>
      <c r="UFQ68" s="1"/>
      <c r="UFR68" s="1"/>
      <c r="UFS68" s="1"/>
      <c r="UFT68" s="1"/>
      <c r="UFU68" s="1"/>
      <c r="UFV68" s="1"/>
      <c r="UFW68" s="1"/>
      <c r="UFX68" s="1"/>
      <c r="UFY68" s="1"/>
      <c r="UFZ68" s="1"/>
      <c r="UGA68" s="1"/>
      <c r="UGB68" s="1"/>
      <c r="UGC68" s="1"/>
      <c r="UGD68" s="1"/>
      <c r="UGE68" s="1"/>
      <c r="UGF68" s="1"/>
      <c r="UGG68" s="1"/>
      <c r="UGH68" s="1"/>
      <c r="UGI68" s="1"/>
      <c r="UGJ68" s="1"/>
      <c r="UGK68" s="1"/>
      <c r="UGL68" s="1"/>
      <c r="UGM68" s="1"/>
      <c r="UGN68" s="1"/>
      <c r="UGO68" s="1"/>
      <c r="UGP68" s="1"/>
      <c r="UGQ68" s="1"/>
      <c r="UGR68" s="1"/>
      <c r="UGS68" s="1"/>
      <c r="UGT68" s="1"/>
      <c r="UGU68" s="1"/>
      <c r="UGV68" s="1"/>
      <c r="UGW68" s="1"/>
      <c r="UGX68" s="1"/>
      <c r="UGY68" s="1"/>
      <c r="UGZ68" s="1"/>
      <c r="UHA68" s="1"/>
      <c r="UHB68" s="1"/>
      <c r="UHC68" s="1"/>
      <c r="UHD68" s="1"/>
      <c r="UHE68" s="1"/>
      <c r="UHF68" s="1"/>
      <c r="UHG68" s="1"/>
      <c r="UHH68" s="1"/>
      <c r="UHI68" s="1"/>
      <c r="UHJ68" s="1"/>
      <c r="UHK68" s="1"/>
      <c r="UHL68" s="1"/>
      <c r="UHM68" s="1"/>
      <c r="UHN68" s="1"/>
      <c r="UHO68" s="1"/>
      <c r="UHP68" s="1"/>
      <c r="UHQ68" s="1"/>
      <c r="UHR68" s="1"/>
      <c r="UHS68" s="1"/>
      <c r="UHT68" s="1"/>
      <c r="UHU68" s="1"/>
      <c r="UHV68" s="1"/>
      <c r="UHW68" s="1"/>
      <c r="UHX68" s="1"/>
      <c r="UHY68" s="1"/>
      <c r="UHZ68" s="1"/>
      <c r="UIA68" s="1"/>
      <c r="UIB68" s="1"/>
      <c r="UIC68" s="1"/>
      <c r="UID68" s="1"/>
      <c r="UIE68" s="1"/>
      <c r="UIF68" s="1"/>
      <c r="UIG68" s="1"/>
      <c r="UIH68" s="1"/>
      <c r="UII68" s="1"/>
      <c r="UIJ68" s="1"/>
      <c r="UIK68" s="1"/>
      <c r="UIL68" s="1"/>
      <c r="UIM68" s="1"/>
      <c r="UIN68" s="1"/>
      <c r="UIO68" s="1"/>
      <c r="UIP68" s="1"/>
      <c r="UIQ68" s="1"/>
      <c r="UIR68" s="1"/>
      <c r="UIS68" s="1"/>
      <c r="UIT68" s="1"/>
      <c r="UIU68" s="1"/>
      <c r="UIV68" s="1"/>
      <c r="UIW68" s="1"/>
      <c r="UIX68" s="1"/>
      <c r="UIY68" s="1"/>
      <c r="UIZ68" s="1"/>
      <c r="UJA68" s="1"/>
      <c r="UJB68" s="1"/>
      <c r="UJC68" s="1"/>
      <c r="UJD68" s="1"/>
      <c r="UJE68" s="1"/>
      <c r="UJF68" s="1"/>
      <c r="UJG68" s="1"/>
      <c r="UJH68" s="1"/>
      <c r="UJI68" s="1"/>
      <c r="UJJ68" s="1"/>
      <c r="UJK68" s="1"/>
      <c r="UJL68" s="1"/>
      <c r="UJM68" s="1"/>
      <c r="UJN68" s="1"/>
      <c r="UJO68" s="1"/>
      <c r="UJP68" s="1"/>
      <c r="UJQ68" s="1"/>
      <c r="UJR68" s="1"/>
      <c r="UJS68" s="1"/>
      <c r="UJT68" s="1"/>
      <c r="UJU68" s="1"/>
      <c r="UJV68" s="1"/>
      <c r="UJW68" s="1"/>
      <c r="UJX68" s="1"/>
      <c r="UJY68" s="1"/>
      <c r="UJZ68" s="1"/>
      <c r="UKA68" s="1"/>
      <c r="UKB68" s="1"/>
      <c r="UKC68" s="1"/>
      <c r="UKD68" s="1"/>
      <c r="UKE68" s="1"/>
      <c r="UKF68" s="1"/>
      <c r="UKG68" s="1"/>
      <c r="UKH68" s="1"/>
      <c r="UKI68" s="1"/>
      <c r="UKJ68" s="1"/>
      <c r="UKK68" s="1"/>
      <c r="UKL68" s="1"/>
      <c r="UKM68" s="1"/>
      <c r="UKN68" s="1"/>
      <c r="UKO68" s="1"/>
      <c r="UKP68" s="1"/>
      <c r="UKQ68" s="1"/>
      <c r="UKR68" s="1"/>
      <c r="UKS68" s="1"/>
      <c r="UKT68" s="1"/>
      <c r="UKU68" s="1"/>
      <c r="UKV68" s="1"/>
      <c r="UKW68" s="1"/>
      <c r="UKX68" s="1"/>
      <c r="UKY68" s="1"/>
      <c r="UKZ68" s="1"/>
      <c r="ULA68" s="1"/>
      <c r="ULB68" s="1"/>
      <c r="ULC68" s="1"/>
      <c r="ULD68" s="1"/>
      <c r="ULE68" s="1"/>
      <c r="ULF68" s="1"/>
      <c r="ULG68" s="1"/>
      <c r="ULH68" s="1"/>
      <c r="ULI68" s="1"/>
      <c r="ULJ68" s="1"/>
      <c r="ULK68" s="1"/>
      <c r="ULL68" s="1"/>
      <c r="ULM68" s="1"/>
      <c r="ULN68" s="1"/>
      <c r="ULO68" s="1"/>
      <c r="ULP68" s="1"/>
      <c r="ULQ68" s="1"/>
      <c r="ULR68" s="1"/>
      <c r="ULS68" s="1"/>
      <c r="ULT68" s="1"/>
      <c r="ULU68" s="1"/>
      <c r="ULV68" s="1"/>
      <c r="ULW68" s="1"/>
      <c r="ULX68" s="1"/>
      <c r="ULY68" s="1"/>
      <c r="ULZ68" s="1"/>
      <c r="UMA68" s="1"/>
      <c r="UMB68" s="1"/>
      <c r="UMC68" s="1"/>
      <c r="UMD68" s="1"/>
      <c r="UME68" s="1"/>
      <c r="UMF68" s="1"/>
      <c r="UMG68" s="1"/>
      <c r="UMH68" s="1"/>
      <c r="UMI68" s="1"/>
      <c r="UMJ68" s="1"/>
      <c r="UMK68" s="1"/>
      <c r="UML68" s="1"/>
      <c r="UMM68" s="1"/>
      <c r="UMN68" s="1"/>
      <c r="UMO68" s="1"/>
      <c r="UMP68" s="1"/>
      <c r="UMQ68" s="1"/>
      <c r="UMR68" s="1"/>
      <c r="UMS68" s="1"/>
      <c r="UMT68" s="1"/>
      <c r="UMU68" s="1"/>
      <c r="UMV68" s="1"/>
      <c r="UMW68" s="1"/>
      <c r="UMX68" s="1"/>
      <c r="UMY68" s="1"/>
      <c r="UMZ68" s="1"/>
      <c r="UNA68" s="1"/>
      <c r="UNB68" s="1"/>
      <c r="UNC68" s="1"/>
      <c r="UND68" s="1"/>
      <c r="UNE68" s="1"/>
      <c r="UNF68" s="1"/>
      <c r="UNG68" s="1"/>
      <c r="UNH68" s="1"/>
      <c r="UNI68" s="1"/>
      <c r="UNJ68" s="1"/>
      <c r="UNK68" s="1"/>
      <c r="UNL68" s="1"/>
      <c r="UNM68" s="1"/>
      <c r="UNN68" s="1"/>
      <c r="UNO68" s="1"/>
      <c r="UNP68" s="1"/>
      <c r="UNQ68" s="1"/>
      <c r="UNR68" s="1"/>
      <c r="UNS68" s="1"/>
      <c r="UNT68" s="1"/>
      <c r="UNU68" s="1"/>
      <c r="UNV68" s="1"/>
      <c r="UNW68" s="1"/>
      <c r="UNX68" s="1"/>
      <c r="UNY68" s="1"/>
      <c r="UNZ68" s="1"/>
      <c r="UOA68" s="1"/>
      <c r="UOB68" s="1"/>
      <c r="UOC68" s="1"/>
      <c r="UOD68" s="1"/>
      <c r="UOE68" s="1"/>
      <c r="UOF68" s="1"/>
      <c r="UOG68" s="1"/>
      <c r="UOH68" s="1"/>
      <c r="UOI68" s="1"/>
      <c r="UOJ68" s="1"/>
      <c r="UOK68" s="1"/>
      <c r="UOL68" s="1"/>
      <c r="UOM68" s="1"/>
      <c r="UON68" s="1"/>
      <c r="UOO68" s="1"/>
      <c r="UOP68" s="1"/>
      <c r="UOQ68" s="1"/>
      <c r="UOR68" s="1"/>
      <c r="UOS68" s="1"/>
      <c r="UOT68" s="1"/>
      <c r="UOU68" s="1"/>
      <c r="UOV68" s="1"/>
      <c r="UOW68" s="1"/>
      <c r="UOX68" s="1"/>
      <c r="UOY68" s="1"/>
      <c r="UOZ68" s="1"/>
      <c r="UPA68" s="1"/>
      <c r="UPB68" s="1"/>
      <c r="UPC68" s="1"/>
      <c r="UPD68" s="1"/>
      <c r="UPE68" s="1"/>
      <c r="UPF68" s="1"/>
      <c r="UPG68" s="1"/>
      <c r="UPH68" s="1"/>
      <c r="UPI68" s="1"/>
      <c r="UPJ68" s="1"/>
      <c r="UPK68" s="1"/>
      <c r="UPL68" s="1"/>
      <c r="UPM68" s="1"/>
      <c r="UPN68" s="1"/>
      <c r="UPO68" s="1"/>
      <c r="UPP68" s="1"/>
      <c r="UPQ68" s="1"/>
      <c r="UPR68" s="1"/>
      <c r="UPS68" s="1"/>
      <c r="UPT68" s="1"/>
      <c r="UPU68" s="1"/>
      <c r="UPV68" s="1"/>
      <c r="UPW68" s="1"/>
      <c r="UPX68" s="1"/>
      <c r="UPY68" s="1"/>
      <c r="UPZ68" s="1"/>
      <c r="UQA68" s="1"/>
      <c r="UQB68" s="1"/>
      <c r="UQC68" s="1"/>
      <c r="UQD68" s="1"/>
      <c r="UQE68" s="1"/>
      <c r="UQF68" s="1"/>
      <c r="UQG68" s="1"/>
      <c r="UQH68" s="1"/>
      <c r="UQI68" s="1"/>
      <c r="UQJ68" s="1"/>
      <c r="UQK68" s="1"/>
      <c r="UQL68" s="1"/>
      <c r="UQM68" s="1"/>
      <c r="UQN68" s="1"/>
      <c r="UQO68" s="1"/>
      <c r="UQP68" s="1"/>
      <c r="UQQ68" s="1"/>
      <c r="UQR68" s="1"/>
      <c r="UQS68" s="1"/>
      <c r="UQT68" s="1"/>
      <c r="UQU68" s="1"/>
      <c r="UQV68" s="1"/>
      <c r="UQW68" s="1"/>
      <c r="UQX68" s="1"/>
      <c r="UQY68" s="1"/>
      <c r="UQZ68" s="1"/>
      <c r="URA68" s="1"/>
      <c r="URB68" s="1"/>
      <c r="URC68" s="1"/>
      <c r="URD68" s="1"/>
      <c r="URE68" s="1"/>
      <c r="URF68" s="1"/>
      <c r="URG68" s="1"/>
      <c r="URH68" s="1"/>
      <c r="URI68" s="1"/>
      <c r="URJ68" s="1"/>
      <c r="URK68" s="1"/>
      <c r="URL68" s="1"/>
      <c r="URM68" s="1"/>
      <c r="URN68" s="1"/>
      <c r="URO68" s="1"/>
      <c r="URP68" s="1"/>
      <c r="URQ68" s="1"/>
      <c r="URR68" s="1"/>
      <c r="URS68" s="1"/>
      <c r="URT68" s="1"/>
      <c r="URU68" s="1"/>
      <c r="URV68" s="1"/>
      <c r="URW68" s="1"/>
      <c r="URX68" s="1"/>
      <c r="URY68" s="1"/>
      <c r="URZ68" s="1"/>
      <c r="USA68" s="1"/>
      <c r="USB68" s="1"/>
      <c r="USC68" s="1"/>
      <c r="USD68" s="1"/>
      <c r="USE68" s="1"/>
      <c r="USF68" s="1"/>
      <c r="USG68" s="1"/>
      <c r="USH68" s="1"/>
      <c r="USI68" s="1"/>
      <c r="USJ68" s="1"/>
      <c r="USK68" s="1"/>
      <c r="USL68" s="1"/>
      <c r="USM68" s="1"/>
      <c r="USN68" s="1"/>
      <c r="USO68" s="1"/>
      <c r="USP68" s="1"/>
      <c r="USQ68" s="1"/>
      <c r="USR68" s="1"/>
      <c r="USS68" s="1"/>
      <c r="UST68" s="1"/>
      <c r="USU68" s="1"/>
      <c r="USV68" s="1"/>
      <c r="USW68" s="1"/>
      <c r="USX68" s="1"/>
      <c r="USY68" s="1"/>
      <c r="USZ68" s="1"/>
      <c r="UTA68" s="1"/>
      <c r="UTB68" s="1"/>
      <c r="UTC68" s="1"/>
      <c r="UTD68" s="1"/>
      <c r="UTE68" s="1"/>
      <c r="UTF68" s="1"/>
      <c r="UTG68" s="1"/>
      <c r="UTH68" s="1"/>
      <c r="UTI68" s="1"/>
      <c r="UTJ68" s="1"/>
      <c r="UTK68" s="1"/>
      <c r="UTL68" s="1"/>
      <c r="UTM68" s="1"/>
      <c r="UTN68" s="1"/>
      <c r="UTO68" s="1"/>
      <c r="UTP68" s="1"/>
      <c r="UTQ68" s="1"/>
      <c r="UTR68" s="1"/>
      <c r="UTS68" s="1"/>
      <c r="UTT68" s="1"/>
      <c r="UTU68" s="1"/>
      <c r="UTV68" s="1"/>
      <c r="UTW68" s="1"/>
      <c r="UTX68" s="1"/>
      <c r="UTY68" s="1"/>
      <c r="UTZ68" s="1"/>
      <c r="UUA68" s="1"/>
      <c r="UUB68" s="1"/>
      <c r="UUC68" s="1"/>
      <c r="UUD68" s="1"/>
      <c r="UUE68" s="1"/>
      <c r="UUF68" s="1"/>
      <c r="UUG68" s="1"/>
      <c r="UUH68" s="1"/>
      <c r="UUI68" s="1"/>
      <c r="UUJ68" s="1"/>
      <c r="UUK68" s="1"/>
      <c r="UUL68" s="1"/>
      <c r="UUM68" s="1"/>
      <c r="UUN68" s="1"/>
      <c r="UUO68" s="1"/>
      <c r="UUP68" s="1"/>
      <c r="UUQ68" s="1"/>
      <c r="UUR68" s="1"/>
      <c r="UUS68" s="1"/>
      <c r="UUT68" s="1"/>
      <c r="UUU68" s="1"/>
      <c r="UUV68" s="1"/>
      <c r="UUW68" s="1"/>
      <c r="UUX68" s="1"/>
      <c r="UUY68" s="1"/>
      <c r="UUZ68" s="1"/>
      <c r="UVA68" s="1"/>
      <c r="UVB68" s="1"/>
      <c r="UVC68" s="1"/>
      <c r="UVD68" s="1"/>
      <c r="UVE68" s="1"/>
      <c r="UVF68" s="1"/>
      <c r="UVG68" s="1"/>
      <c r="UVH68" s="1"/>
      <c r="UVI68" s="1"/>
      <c r="UVJ68" s="1"/>
      <c r="UVK68" s="1"/>
      <c r="UVL68" s="1"/>
      <c r="UVM68" s="1"/>
      <c r="UVN68" s="1"/>
      <c r="UVO68" s="1"/>
      <c r="UVP68" s="1"/>
      <c r="UVQ68" s="1"/>
      <c r="UVR68" s="1"/>
      <c r="UVS68" s="1"/>
      <c r="UVT68" s="1"/>
      <c r="UVU68" s="1"/>
      <c r="UVV68" s="1"/>
      <c r="UVW68" s="1"/>
      <c r="UVX68" s="1"/>
      <c r="UVY68" s="1"/>
      <c r="UVZ68" s="1"/>
      <c r="UWA68" s="1"/>
      <c r="UWB68" s="1"/>
      <c r="UWC68" s="1"/>
      <c r="UWD68" s="1"/>
      <c r="UWE68" s="1"/>
      <c r="UWF68" s="1"/>
      <c r="UWG68" s="1"/>
      <c r="UWH68" s="1"/>
      <c r="UWI68" s="1"/>
      <c r="UWJ68" s="1"/>
      <c r="UWK68" s="1"/>
      <c r="UWL68" s="1"/>
      <c r="UWM68" s="1"/>
      <c r="UWN68" s="1"/>
      <c r="UWO68" s="1"/>
      <c r="UWP68" s="1"/>
      <c r="UWQ68" s="1"/>
      <c r="UWR68" s="1"/>
      <c r="UWS68" s="1"/>
      <c r="UWT68" s="1"/>
      <c r="UWU68" s="1"/>
      <c r="UWV68" s="1"/>
      <c r="UWW68" s="1"/>
      <c r="UWX68" s="1"/>
      <c r="UWY68" s="1"/>
      <c r="UWZ68" s="1"/>
      <c r="UXA68" s="1"/>
      <c r="UXB68" s="1"/>
      <c r="UXC68" s="1"/>
      <c r="UXD68" s="1"/>
      <c r="UXE68" s="1"/>
      <c r="UXF68" s="1"/>
      <c r="UXG68" s="1"/>
      <c r="UXH68" s="1"/>
      <c r="UXI68" s="1"/>
      <c r="UXJ68" s="1"/>
      <c r="UXK68" s="1"/>
      <c r="UXL68" s="1"/>
      <c r="UXM68" s="1"/>
      <c r="UXN68" s="1"/>
      <c r="UXO68" s="1"/>
      <c r="UXP68" s="1"/>
      <c r="UXQ68" s="1"/>
      <c r="UXR68" s="1"/>
      <c r="UXS68" s="1"/>
      <c r="UXT68" s="1"/>
      <c r="UXU68" s="1"/>
      <c r="UXV68" s="1"/>
      <c r="UXW68" s="1"/>
      <c r="UXX68" s="1"/>
      <c r="UXY68" s="1"/>
      <c r="UXZ68" s="1"/>
      <c r="UYA68" s="1"/>
      <c r="UYB68" s="1"/>
      <c r="UYC68" s="1"/>
      <c r="UYD68" s="1"/>
      <c r="UYE68" s="1"/>
      <c r="UYF68" s="1"/>
      <c r="UYG68" s="1"/>
      <c r="UYH68" s="1"/>
      <c r="UYI68" s="1"/>
      <c r="UYJ68" s="1"/>
      <c r="UYK68" s="1"/>
      <c r="UYL68" s="1"/>
      <c r="UYM68" s="1"/>
      <c r="UYN68" s="1"/>
      <c r="UYO68" s="1"/>
      <c r="UYP68" s="1"/>
      <c r="UYQ68" s="1"/>
      <c r="UYR68" s="1"/>
      <c r="UYS68" s="1"/>
      <c r="UYT68" s="1"/>
      <c r="UYU68" s="1"/>
      <c r="UYV68" s="1"/>
      <c r="UYW68" s="1"/>
      <c r="UYX68" s="1"/>
      <c r="UYY68" s="1"/>
      <c r="UYZ68" s="1"/>
      <c r="UZA68" s="1"/>
      <c r="UZB68" s="1"/>
      <c r="UZC68" s="1"/>
      <c r="UZD68" s="1"/>
      <c r="UZE68" s="1"/>
      <c r="UZF68" s="1"/>
      <c r="UZG68" s="1"/>
      <c r="UZH68" s="1"/>
      <c r="UZI68" s="1"/>
      <c r="UZJ68" s="1"/>
      <c r="UZK68" s="1"/>
      <c r="UZL68" s="1"/>
      <c r="UZM68" s="1"/>
      <c r="UZN68" s="1"/>
      <c r="UZO68" s="1"/>
      <c r="UZP68" s="1"/>
      <c r="UZQ68" s="1"/>
      <c r="UZR68" s="1"/>
      <c r="UZS68" s="1"/>
      <c r="UZT68" s="1"/>
      <c r="UZU68" s="1"/>
      <c r="UZV68" s="1"/>
      <c r="UZW68" s="1"/>
      <c r="UZX68" s="1"/>
      <c r="UZY68" s="1"/>
      <c r="UZZ68" s="1"/>
      <c r="VAA68" s="1"/>
      <c r="VAB68" s="1"/>
      <c r="VAC68" s="1"/>
      <c r="VAD68" s="1"/>
      <c r="VAE68" s="1"/>
      <c r="VAF68" s="1"/>
      <c r="VAG68" s="1"/>
      <c r="VAH68" s="1"/>
      <c r="VAI68" s="1"/>
      <c r="VAJ68" s="1"/>
      <c r="VAK68" s="1"/>
      <c r="VAL68" s="1"/>
      <c r="VAM68" s="1"/>
      <c r="VAN68" s="1"/>
      <c r="VAO68" s="1"/>
      <c r="VAP68" s="1"/>
      <c r="VAQ68" s="1"/>
      <c r="VAR68" s="1"/>
      <c r="VAS68" s="1"/>
      <c r="VAT68" s="1"/>
      <c r="VAU68" s="1"/>
      <c r="VAV68" s="1"/>
      <c r="VAW68" s="1"/>
      <c r="VAX68" s="1"/>
      <c r="VAY68" s="1"/>
      <c r="VAZ68" s="1"/>
      <c r="VBA68" s="1"/>
      <c r="VBB68" s="1"/>
      <c r="VBC68" s="1"/>
      <c r="VBD68" s="1"/>
      <c r="VBE68" s="1"/>
      <c r="VBF68" s="1"/>
      <c r="VBG68" s="1"/>
      <c r="VBH68" s="1"/>
      <c r="VBI68" s="1"/>
      <c r="VBJ68" s="1"/>
      <c r="VBK68" s="1"/>
      <c r="VBL68" s="1"/>
      <c r="VBM68" s="1"/>
      <c r="VBN68" s="1"/>
      <c r="VBO68" s="1"/>
      <c r="VBP68" s="1"/>
      <c r="VBQ68" s="1"/>
      <c r="VBR68" s="1"/>
      <c r="VBS68" s="1"/>
      <c r="VBT68" s="1"/>
      <c r="VBU68" s="1"/>
      <c r="VBV68" s="1"/>
      <c r="VBW68" s="1"/>
      <c r="VBX68" s="1"/>
      <c r="VBY68" s="1"/>
      <c r="VBZ68" s="1"/>
      <c r="VCA68" s="1"/>
      <c r="VCB68" s="1"/>
      <c r="VCC68" s="1"/>
      <c r="VCD68" s="1"/>
      <c r="VCE68" s="1"/>
      <c r="VCF68" s="1"/>
      <c r="VCG68" s="1"/>
      <c r="VCH68" s="1"/>
      <c r="VCI68" s="1"/>
      <c r="VCJ68" s="1"/>
      <c r="VCK68" s="1"/>
      <c r="VCL68" s="1"/>
      <c r="VCM68" s="1"/>
      <c r="VCN68" s="1"/>
      <c r="VCO68" s="1"/>
      <c r="VCP68" s="1"/>
      <c r="VCQ68" s="1"/>
      <c r="VCR68" s="1"/>
      <c r="VCS68" s="1"/>
      <c r="VCT68" s="1"/>
      <c r="VCU68" s="1"/>
      <c r="VCV68" s="1"/>
      <c r="VCW68" s="1"/>
      <c r="VCX68" s="1"/>
      <c r="VCY68" s="1"/>
      <c r="VCZ68" s="1"/>
      <c r="VDA68" s="1"/>
      <c r="VDB68" s="1"/>
      <c r="VDC68" s="1"/>
      <c r="VDD68" s="1"/>
      <c r="VDE68" s="1"/>
      <c r="VDF68" s="1"/>
      <c r="VDG68" s="1"/>
      <c r="VDH68" s="1"/>
      <c r="VDI68" s="1"/>
      <c r="VDJ68" s="1"/>
      <c r="VDK68" s="1"/>
      <c r="VDL68" s="1"/>
      <c r="VDM68" s="1"/>
      <c r="VDN68" s="1"/>
      <c r="VDO68" s="1"/>
      <c r="VDP68" s="1"/>
      <c r="VDQ68" s="1"/>
      <c r="VDR68" s="1"/>
      <c r="VDS68" s="1"/>
      <c r="VDT68" s="1"/>
      <c r="VDU68" s="1"/>
      <c r="VDV68" s="1"/>
      <c r="VDW68" s="1"/>
      <c r="VDX68" s="1"/>
      <c r="VDY68" s="1"/>
      <c r="VDZ68" s="1"/>
      <c r="VEA68" s="1"/>
      <c r="VEB68" s="1"/>
      <c r="VEC68" s="1"/>
      <c r="VED68" s="1"/>
      <c r="VEE68" s="1"/>
      <c r="VEF68" s="1"/>
      <c r="VEG68" s="1"/>
      <c r="VEH68" s="1"/>
      <c r="VEI68" s="1"/>
      <c r="VEJ68" s="1"/>
      <c r="VEK68" s="1"/>
      <c r="VEL68" s="1"/>
      <c r="VEM68" s="1"/>
      <c r="VEN68" s="1"/>
      <c r="VEO68" s="1"/>
      <c r="VEP68" s="1"/>
      <c r="VEQ68" s="1"/>
      <c r="VER68" s="1"/>
      <c r="VES68" s="1"/>
      <c r="VET68" s="1"/>
      <c r="VEU68" s="1"/>
      <c r="VEV68" s="1"/>
      <c r="VEW68" s="1"/>
      <c r="VEX68" s="1"/>
      <c r="VEY68" s="1"/>
      <c r="VEZ68" s="1"/>
      <c r="VFA68" s="1"/>
      <c r="VFB68" s="1"/>
      <c r="VFC68" s="1"/>
      <c r="VFD68" s="1"/>
      <c r="VFE68" s="1"/>
      <c r="VFF68" s="1"/>
      <c r="VFG68" s="1"/>
      <c r="VFH68" s="1"/>
      <c r="VFI68" s="1"/>
      <c r="VFJ68" s="1"/>
      <c r="VFK68" s="1"/>
      <c r="VFL68" s="1"/>
      <c r="VFM68" s="1"/>
      <c r="VFN68" s="1"/>
      <c r="VFO68" s="1"/>
      <c r="VFP68" s="1"/>
      <c r="VFQ68" s="1"/>
      <c r="VFR68" s="1"/>
      <c r="VFS68" s="1"/>
      <c r="VFT68" s="1"/>
      <c r="VFU68" s="1"/>
      <c r="VFV68" s="1"/>
      <c r="VFW68" s="1"/>
      <c r="VFX68" s="1"/>
      <c r="VFY68" s="1"/>
      <c r="VFZ68" s="1"/>
      <c r="VGA68" s="1"/>
      <c r="VGB68" s="1"/>
      <c r="VGC68" s="1"/>
      <c r="VGD68" s="1"/>
      <c r="VGE68" s="1"/>
      <c r="VGF68" s="1"/>
      <c r="VGG68" s="1"/>
      <c r="VGH68" s="1"/>
      <c r="VGI68" s="1"/>
      <c r="VGJ68" s="1"/>
      <c r="VGK68" s="1"/>
      <c r="VGL68" s="1"/>
      <c r="VGM68" s="1"/>
      <c r="VGN68" s="1"/>
      <c r="VGO68" s="1"/>
      <c r="VGP68" s="1"/>
      <c r="VGQ68" s="1"/>
      <c r="VGR68" s="1"/>
      <c r="VGS68" s="1"/>
      <c r="VGT68" s="1"/>
      <c r="VGU68" s="1"/>
      <c r="VGV68" s="1"/>
      <c r="VGW68" s="1"/>
      <c r="VGX68" s="1"/>
      <c r="VGY68" s="1"/>
      <c r="VGZ68" s="1"/>
      <c r="VHA68" s="1"/>
      <c r="VHB68" s="1"/>
      <c r="VHC68" s="1"/>
      <c r="VHD68" s="1"/>
      <c r="VHE68" s="1"/>
      <c r="VHF68" s="1"/>
      <c r="VHG68" s="1"/>
      <c r="VHH68" s="1"/>
      <c r="VHI68" s="1"/>
      <c r="VHJ68" s="1"/>
      <c r="VHK68" s="1"/>
      <c r="VHL68" s="1"/>
      <c r="VHM68" s="1"/>
      <c r="VHN68" s="1"/>
      <c r="VHO68" s="1"/>
      <c r="VHP68" s="1"/>
      <c r="VHQ68" s="1"/>
      <c r="VHR68" s="1"/>
      <c r="VHS68" s="1"/>
      <c r="VHT68" s="1"/>
      <c r="VHU68" s="1"/>
      <c r="VHV68" s="1"/>
      <c r="VHW68" s="1"/>
      <c r="VHX68" s="1"/>
      <c r="VHY68" s="1"/>
      <c r="VHZ68" s="1"/>
      <c r="VIA68" s="1"/>
      <c r="VIB68" s="1"/>
      <c r="VIC68" s="1"/>
      <c r="VID68" s="1"/>
      <c r="VIE68" s="1"/>
      <c r="VIF68" s="1"/>
      <c r="VIG68" s="1"/>
      <c r="VIH68" s="1"/>
      <c r="VII68" s="1"/>
      <c r="VIJ68" s="1"/>
      <c r="VIK68" s="1"/>
      <c r="VIL68" s="1"/>
      <c r="VIM68" s="1"/>
      <c r="VIN68" s="1"/>
      <c r="VIO68" s="1"/>
      <c r="VIP68" s="1"/>
      <c r="VIQ68" s="1"/>
      <c r="VIR68" s="1"/>
      <c r="VIS68" s="1"/>
      <c r="VIT68" s="1"/>
      <c r="VIU68" s="1"/>
      <c r="VIV68" s="1"/>
      <c r="VIW68" s="1"/>
      <c r="VIX68" s="1"/>
      <c r="VIY68" s="1"/>
      <c r="VIZ68" s="1"/>
      <c r="VJA68" s="1"/>
      <c r="VJB68" s="1"/>
      <c r="VJC68" s="1"/>
      <c r="VJD68" s="1"/>
      <c r="VJE68" s="1"/>
      <c r="VJF68" s="1"/>
      <c r="VJG68" s="1"/>
      <c r="VJH68" s="1"/>
      <c r="VJI68" s="1"/>
      <c r="VJJ68" s="1"/>
      <c r="VJK68" s="1"/>
      <c r="VJL68" s="1"/>
      <c r="VJM68" s="1"/>
      <c r="VJN68" s="1"/>
      <c r="VJO68" s="1"/>
      <c r="VJP68" s="1"/>
      <c r="VJQ68" s="1"/>
      <c r="VJR68" s="1"/>
      <c r="VJS68" s="1"/>
      <c r="VJT68" s="1"/>
      <c r="VJU68" s="1"/>
      <c r="VJV68" s="1"/>
      <c r="VJW68" s="1"/>
      <c r="VJX68" s="1"/>
      <c r="VJY68" s="1"/>
      <c r="VJZ68" s="1"/>
      <c r="VKA68" s="1"/>
      <c r="VKB68" s="1"/>
      <c r="VKC68" s="1"/>
      <c r="VKD68" s="1"/>
      <c r="VKE68" s="1"/>
      <c r="VKF68" s="1"/>
      <c r="VKG68" s="1"/>
      <c r="VKH68" s="1"/>
      <c r="VKI68" s="1"/>
      <c r="VKJ68" s="1"/>
      <c r="VKK68" s="1"/>
      <c r="VKL68" s="1"/>
      <c r="VKM68" s="1"/>
      <c r="VKN68" s="1"/>
      <c r="VKO68" s="1"/>
      <c r="VKP68" s="1"/>
      <c r="VKQ68" s="1"/>
      <c r="VKR68" s="1"/>
      <c r="VKS68" s="1"/>
      <c r="VKT68" s="1"/>
      <c r="VKU68" s="1"/>
      <c r="VKV68" s="1"/>
      <c r="VKW68" s="1"/>
      <c r="VKX68" s="1"/>
      <c r="VKY68" s="1"/>
      <c r="VKZ68" s="1"/>
      <c r="VLA68" s="1"/>
      <c r="VLB68" s="1"/>
      <c r="VLC68" s="1"/>
      <c r="VLD68" s="1"/>
      <c r="VLE68" s="1"/>
      <c r="VLF68" s="1"/>
      <c r="VLG68" s="1"/>
      <c r="VLH68" s="1"/>
      <c r="VLI68" s="1"/>
      <c r="VLJ68" s="1"/>
      <c r="VLK68" s="1"/>
      <c r="VLL68" s="1"/>
      <c r="VLM68" s="1"/>
      <c r="VLN68" s="1"/>
      <c r="VLO68" s="1"/>
      <c r="VLP68" s="1"/>
      <c r="VLQ68" s="1"/>
      <c r="VLR68" s="1"/>
      <c r="VLS68" s="1"/>
      <c r="VLT68" s="1"/>
      <c r="VLU68" s="1"/>
      <c r="VLV68" s="1"/>
      <c r="VLW68" s="1"/>
      <c r="VLX68" s="1"/>
      <c r="VLY68" s="1"/>
      <c r="VLZ68" s="1"/>
      <c r="VMA68" s="1"/>
      <c r="VMB68" s="1"/>
      <c r="VMC68" s="1"/>
      <c r="VMD68" s="1"/>
      <c r="VME68" s="1"/>
      <c r="VMF68" s="1"/>
      <c r="VMG68" s="1"/>
      <c r="VMH68" s="1"/>
      <c r="VMI68" s="1"/>
      <c r="VMJ68" s="1"/>
      <c r="VMK68" s="1"/>
      <c r="VML68" s="1"/>
      <c r="VMM68" s="1"/>
      <c r="VMN68" s="1"/>
      <c r="VMO68" s="1"/>
      <c r="VMP68" s="1"/>
      <c r="VMQ68" s="1"/>
      <c r="VMR68" s="1"/>
      <c r="VMS68" s="1"/>
      <c r="VMT68" s="1"/>
      <c r="VMU68" s="1"/>
      <c r="VMV68" s="1"/>
      <c r="VMW68" s="1"/>
      <c r="VMX68" s="1"/>
      <c r="VMY68" s="1"/>
      <c r="VMZ68" s="1"/>
      <c r="VNA68" s="1"/>
      <c r="VNB68" s="1"/>
      <c r="VNC68" s="1"/>
      <c r="VND68" s="1"/>
      <c r="VNE68" s="1"/>
      <c r="VNF68" s="1"/>
      <c r="VNG68" s="1"/>
      <c r="VNH68" s="1"/>
      <c r="VNI68" s="1"/>
      <c r="VNJ68" s="1"/>
      <c r="VNK68" s="1"/>
      <c r="VNL68" s="1"/>
      <c r="VNM68" s="1"/>
      <c r="VNN68" s="1"/>
      <c r="VNO68" s="1"/>
      <c r="VNP68" s="1"/>
      <c r="VNQ68" s="1"/>
      <c r="VNR68" s="1"/>
      <c r="VNS68" s="1"/>
      <c r="VNT68" s="1"/>
      <c r="VNU68" s="1"/>
      <c r="VNV68" s="1"/>
      <c r="VNW68" s="1"/>
      <c r="VNX68" s="1"/>
      <c r="VNY68" s="1"/>
      <c r="VNZ68" s="1"/>
      <c r="VOA68" s="1"/>
      <c r="VOB68" s="1"/>
      <c r="VOC68" s="1"/>
      <c r="VOD68" s="1"/>
      <c r="VOE68" s="1"/>
      <c r="VOF68" s="1"/>
      <c r="VOG68" s="1"/>
      <c r="VOH68" s="1"/>
      <c r="VOI68" s="1"/>
      <c r="VOJ68" s="1"/>
      <c r="VOK68" s="1"/>
      <c r="VOL68" s="1"/>
      <c r="VOM68" s="1"/>
      <c r="VON68" s="1"/>
      <c r="VOO68" s="1"/>
      <c r="VOP68" s="1"/>
      <c r="VOQ68" s="1"/>
      <c r="VOR68" s="1"/>
      <c r="VOS68" s="1"/>
      <c r="VOT68" s="1"/>
      <c r="VOU68" s="1"/>
      <c r="VOV68" s="1"/>
      <c r="VOW68" s="1"/>
      <c r="VOX68" s="1"/>
      <c r="VOY68" s="1"/>
      <c r="VOZ68" s="1"/>
      <c r="VPA68" s="1"/>
      <c r="VPB68" s="1"/>
      <c r="VPC68" s="1"/>
      <c r="VPD68" s="1"/>
      <c r="VPE68" s="1"/>
      <c r="VPF68" s="1"/>
      <c r="VPG68" s="1"/>
      <c r="VPH68" s="1"/>
      <c r="VPI68" s="1"/>
      <c r="VPJ68" s="1"/>
      <c r="VPK68" s="1"/>
      <c r="VPL68" s="1"/>
      <c r="VPM68" s="1"/>
      <c r="VPN68" s="1"/>
      <c r="VPO68" s="1"/>
      <c r="VPP68" s="1"/>
      <c r="VPQ68" s="1"/>
      <c r="VPR68" s="1"/>
      <c r="VPS68" s="1"/>
      <c r="VPT68" s="1"/>
      <c r="VPU68" s="1"/>
      <c r="VPV68" s="1"/>
      <c r="VPW68" s="1"/>
      <c r="VPX68" s="1"/>
      <c r="VPY68" s="1"/>
      <c r="VPZ68" s="1"/>
      <c r="VQA68" s="1"/>
      <c r="VQB68" s="1"/>
      <c r="VQC68" s="1"/>
      <c r="VQD68" s="1"/>
      <c r="VQE68" s="1"/>
      <c r="VQF68" s="1"/>
      <c r="VQG68" s="1"/>
      <c r="VQH68" s="1"/>
      <c r="VQI68" s="1"/>
      <c r="VQJ68" s="1"/>
      <c r="VQK68" s="1"/>
      <c r="VQL68" s="1"/>
      <c r="VQM68" s="1"/>
      <c r="VQN68" s="1"/>
      <c r="VQO68" s="1"/>
      <c r="VQP68" s="1"/>
      <c r="VQQ68" s="1"/>
      <c r="VQR68" s="1"/>
      <c r="VQS68" s="1"/>
      <c r="VQT68" s="1"/>
      <c r="VQU68" s="1"/>
      <c r="VQV68" s="1"/>
      <c r="VQW68" s="1"/>
      <c r="VQX68" s="1"/>
      <c r="VQY68" s="1"/>
      <c r="VQZ68" s="1"/>
      <c r="VRA68" s="1"/>
      <c r="VRB68" s="1"/>
      <c r="VRC68" s="1"/>
      <c r="VRD68" s="1"/>
      <c r="VRE68" s="1"/>
      <c r="VRF68" s="1"/>
      <c r="VRG68" s="1"/>
      <c r="VRH68" s="1"/>
      <c r="VRI68" s="1"/>
      <c r="VRJ68" s="1"/>
      <c r="VRK68" s="1"/>
      <c r="VRL68" s="1"/>
      <c r="VRM68" s="1"/>
      <c r="VRN68" s="1"/>
      <c r="VRO68" s="1"/>
      <c r="VRP68" s="1"/>
      <c r="VRQ68" s="1"/>
      <c r="VRR68" s="1"/>
      <c r="VRS68" s="1"/>
      <c r="VRT68" s="1"/>
      <c r="VRU68" s="1"/>
      <c r="VRV68" s="1"/>
      <c r="VRW68" s="1"/>
      <c r="VRX68" s="1"/>
      <c r="VRY68" s="1"/>
      <c r="VRZ68" s="1"/>
      <c r="VSA68" s="1"/>
      <c r="VSB68" s="1"/>
      <c r="VSC68" s="1"/>
      <c r="VSD68" s="1"/>
      <c r="VSE68" s="1"/>
      <c r="VSF68" s="1"/>
      <c r="VSG68" s="1"/>
      <c r="VSH68" s="1"/>
      <c r="VSI68" s="1"/>
      <c r="VSJ68" s="1"/>
      <c r="VSK68" s="1"/>
      <c r="VSL68" s="1"/>
      <c r="VSM68" s="1"/>
      <c r="VSN68" s="1"/>
      <c r="VSO68" s="1"/>
      <c r="VSP68" s="1"/>
      <c r="VSQ68" s="1"/>
      <c r="VSR68" s="1"/>
      <c r="VSS68" s="1"/>
      <c r="VST68" s="1"/>
      <c r="VSU68" s="1"/>
      <c r="VSV68" s="1"/>
      <c r="VSW68" s="1"/>
      <c r="VSX68" s="1"/>
      <c r="VSY68" s="1"/>
      <c r="VSZ68" s="1"/>
      <c r="VTA68" s="1"/>
      <c r="VTB68" s="1"/>
      <c r="VTC68" s="1"/>
      <c r="VTD68" s="1"/>
      <c r="VTE68" s="1"/>
      <c r="VTF68" s="1"/>
      <c r="VTG68" s="1"/>
      <c r="VTH68" s="1"/>
      <c r="VTI68" s="1"/>
      <c r="VTJ68" s="1"/>
      <c r="VTK68" s="1"/>
      <c r="VTL68" s="1"/>
      <c r="VTM68" s="1"/>
      <c r="VTN68" s="1"/>
      <c r="VTO68" s="1"/>
      <c r="VTP68" s="1"/>
      <c r="VTQ68" s="1"/>
      <c r="VTR68" s="1"/>
      <c r="VTS68" s="1"/>
      <c r="VTT68" s="1"/>
      <c r="VTU68" s="1"/>
      <c r="VTV68" s="1"/>
      <c r="VTW68" s="1"/>
      <c r="VTX68" s="1"/>
      <c r="VTY68" s="1"/>
      <c r="VTZ68" s="1"/>
      <c r="VUA68" s="1"/>
      <c r="VUB68" s="1"/>
      <c r="VUC68" s="1"/>
      <c r="VUD68" s="1"/>
      <c r="VUE68" s="1"/>
      <c r="VUF68" s="1"/>
      <c r="VUG68" s="1"/>
      <c r="VUH68" s="1"/>
      <c r="VUI68" s="1"/>
      <c r="VUJ68" s="1"/>
      <c r="VUK68" s="1"/>
      <c r="VUL68" s="1"/>
      <c r="VUM68" s="1"/>
      <c r="VUN68" s="1"/>
      <c r="VUO68" s="1"/>
      <c r="VUP68" s="1"/>
      <c r="VUQ68" s="1"/>
      <c r="VUR68" s="1"/>
      <c r="VUS68" s="1"/>
      <c r="VUT68" s="1"/>
      <c r="VUU68" s="1"/>
      <c r="VUV68" s="1"/>
      <c r="VUW68" s="1"/>
      <c r="VUX68" s="1"/>
      <c r="VUY68" s="1"/>
      <c r="VUZ68" s="1"/>
      <c r="VVA68" s="1"/>
      <c r="VVB68" s="1"/>
      <c r="VVC68" s="1"/>
      <c r="VVD68" s="1"/>
      <c r="VVE68" s="1"/>
      <c r="VVF68" s="1"/>
      <c r="VVG68" s="1"/>
      <c r="VVH68" s="1"/>
      <c r="VVI68" s="1"/>
      <c r="VVJ68" s="1"/>
      <c r="VVK68" s="1"/>
      <c r="VVL68" s="1"/>
      <c r="VVM68" s="1"/>
      <c r="VVN68" s="1"/>
      <c r="VVO68" s="1"/>
      <c r="VVP68" s="1"/>
      <c r="VVQ68" s="1"/>
      <c r="VVR68" s="1"/>
      <c r="VVS68" s="1"/>
      <c r="VVT68" s="1"/>
      <c r="VVU68" s="1"/>
      <c r="VVV68" s="1"/>
      <c r="VVW68" s="1"/>
      <c r="VVX68" s="1"/>
      <c r="VVY68" s="1"/>
      <c r="VVZ68" s="1"/>
      <c r="VWA68" s="1"/>
      <c r="VWB68" s="1"/>
      <c r="VWC68" s="1"/>
      <c r="VWD68" s="1"/>
      <c r="VWE68" s="1"/>
      <c r="VWF68" s="1"/>
      <c r="VWG68" s="1"/>
      <c r="VWH68" s="1"/>
      <c r="VWI68" s="1"/>
      <c r="VWJ68" s="1"/>
      <c r="VWK68" s="1"/>
      <c r="VWL68" s="1"/>
      <c r="VWM68" s="1"/>
      <c r="VWN68" s="1"/>
      <c r="VWO68" s="1"/>
      <c r="VWP68" s="1"/>
      <c r="VWQ68" s="1"/>
      <c r="VWR68" s="1"/>
      <c r="VWS68" s="1"/>
      <c r="VWT68" s="1"/>
      <c r="VWU68" s="1"/>
      <c r="VWV68" s="1"/>
      <c r="VWW68" s="1"/>
      <c r="VWX68" s="1"/>
      <c r="VWY68" s="1"/>
      <c r="VWZ68" s="1"/>
      <c r="VXA68" s="1"/>
      <c r="VXB68" s="1"/>
      <c r="VXC68" s="1"/>
      <c r="VXD68" s="1"/>
      <c r="VXE68" s="1"/>
      <c r="VXF68" s="1"/>
      <c r="VXG68" s="1"/>
      <c r="VXH68" s="1"/>
      <c r="VXI68" s="1"/>
      <c r="VXJ68" s="1"/>
      <c r="VXK68" s="1"/>
      <c r="VXL68" s="1"/>
      <c r="VXM68" s="1"/>
      <c r="VXN68" s="1"/>
      <c r="VXO68" s="1"/>
      <c r="VXP68" s="1"/>
      <c r="VXQ68" s="1"/>
      <c r="VXR68" s="1"/>
      <c r="VXS68" s="1"/>
      <c r="VXT68" s="1"/>
      <c r="VXU68" s="1"/>
      <c r="VXV68" s="1"/>
      <c r="VXW68" s="1"/>
      <c r="VXX68" s="1"/>
      <c r="VXY68" s="1"/>
      <c r="VXZ68" s="1"/>
      <c r="VYA68" s="1"/>
      <c r="VYB68" s="1"/>
      <c r="VYC68" s="1"/>
      <c r="VYD68" s="1"/>
      <c r="VYE68" s="1"/>
      <c r="VYF68" s="1"/>
      <c r="VYG68" s="1"/>
      <c r="VYH68" s="1"/>
      <c r="VYI68" s="1"/>
      <c r="VYJ68" s="1"/>
      <c r="VYK68" s="1"/>
      <c r="VYL68" s="1"/>
      <c r="VYM68" s="1"/>
      <c r="VYN68" s="1"/>
      <c r="VYO68" s="1"/>
      <c r="VYP68" s="1"/>
      <c r="VYQ68" s="1"/>
      <c r="VYR68" s="1"/>
      <c r="VYS68" s="1"/>
      <c r="VYT68" s="1"/>
      <c r="VYU68" s="1"/>
      <c r="VYV68" s="1"/>
      <c r="VYW68" s="1"/>
      <c r="VYX68" s="1"/>
      <c r="VYY68" s="1"/>
      <c r="VYZ68" s="1"/>
      <c r="VZA68" s="1"/>
      <c r="VZB68" s="1"/>
      <c r="VZC68" s="1"/>
      <c r="VZD68" s="1"/>
      <c r="VZE68" s="1"/>
      <c r="VZF68" s="1"/>
      <c r="VZG68" s="1"/>
      <c r="VZH68" s="1"/>
      <c r="VZI68" s="1"/>
      <c r="VZJ68" s="1"/>
      <c r="VZK68" s="1"/>
      <c r="VZL68" s="1"/>
      <c r="VZM68" s="1"/>
      <c r="VZN68" s="1"/>
      <c r="VZO68" s="1"/>
      <c r="VZP68" s="1"/>
      <c r="VZQ68" s="1"/>
      <c r="VZR68" s="1"/>
      <c r="VZS68" s="1"/>
      <c r="VZT68" s="1"/>
      <c r="VZU68" s="1"/>
      <c r="VZV68" s="1"/>
      <c r="VZW68" s="1"/>
      <c r="VZX68" s="1"/>
      <c r="VZY68" s="1"/>
      <c r="VZZ68" s="1"/>
      <c r="WAA68" s="1"/>
      <c r="WAB68" s="1"/>
      <c r="WAC68" s="1"/>
      <c r="WAD68" s="1"/>
      <c r="WAE68" s="1"/>
      <c r="WAF68" s="1"/>
      <c r="WAG68" s="1"/>
      <c r="WAH68" s="1"/>
      <c r="WAI68" s="1"/>
      <c r="WAJ68" s="1"/>
      <c r="WAK68" s="1"/>
      <c r="WAL68" s="1"/>
      <c r="WAM68" s="1"/>
      <c r="WAN68" s="1"/>
      <c r="WAO68" s="1"/>
      <c r="WAP68" s="1"/>
      <c r="WAQ68" s="1"/>
      <c r="WAR68" s="1"/>
      <c r="WAS68" s="1"/>
      <c r="WAT68" s="1"/>
      <c r="WAU68" s="1"/>
      <c r="WAV68" s="1"/>
      <c r="WAW68" s="1"/>
      <c r="WAX68" s="1"/>
      <c r="WAY68" s="1"/>
      <c r="WAZ68" s="1"/>
      <c r="WBA68" s="1"/>
      <c r="WBB68" s="1"/>
      <c r="WBC68" s="1"/>
      <c r="WBD68" s="1"/>
      <c r="WBE68" s="1"/>
      <c r="WBF68" s="1"/>
      <c r="WBG68" s="1"/>
      <c r="WBH68" s="1"/>
      <c r="WBI68" s="1"/>
      <c r="WBJ68" s="1"/>
      <c r="WBK68" s="1"/>
      <c r="WBL68" s="1"/>
      <c r="WBM68" s="1"/>
      <c r="WBN68" s="1"/>
      <c r="WBO68" s="1"/>
      <c r="WBP68" s="1"/>
      <c r="WBQ68" s="1"/>
      <c r="WBR68" s="1"/>
      <c r="WBS68" s="1"/>
      <c r="WBT68" s="1"/>
      <c r="WBU68" s="1"/>
      <c r="WBV68" s="1"/>
      <c r="WBW68" s="1"/>
      <c r="WBX68" s="1"/>
      <c r="WBY68" s="1"/>
      <c r="WBZ68" s="1"/>
      <c r="WCA68" s="1"/>
      <c r="WCB68" s="1"/>
      <c r="WCC68" s="1"/>
      <c r="WCD68" s="1"/>
      <c r="WCE68" s="1"/>
      <c r="WCF68" s="1"/>
      <c r="WCG68" s="1"/>
      <c r="WCH68" s="1"/>
      <c r="WCI68" s="1"/>
      <c r="WCJ68" s="1"/>
      <c r="WCK68" s="1"/>
      <c r="WCL68" s="1"/>
      <c r="WCM68" s="1"/>
      <c r="WCN68" s="1"/>
      <c r="WCO68" s="1"/>
      <c r="WCP68" s="1"/>
      <c r="WCQ68" s="1"/>
      <c r="WCR68" s="1"/>
      <c r="WCS68" s="1"/>
      <c r="WCT68" s="1"/>
      <c r="WCU68" s="1"/>
      <c r="WCV68" s="1"/>
      <c r="WCW68" s="1"/>
      <c r="WCX68" s="1"/>
      <c r="WCY68" s="1"/>
      <c r="WCZ68" s="1"/>
      <c r="WDA68" s="1"/>
      <c r="WDB68" s="1"/>
      <c r="WDC68" s="1"/>
      <c r="WDD68" s="1"/>
      <c r="WDE68" s="1"/>
      <c r="WDF68" s="1"/>
      <c r="WDG68" s="1"/>
      <c r="WDH68" s="1"/>
      <c r="WDI68" s="1"/>
      <c r="WDJ68" s="1"/>
      <c r="WDK68" s="1"/>
      <c r="WDL68" s="1"/>
      <c r="WDM68" s="1"/>
      <c r="WDN68" s="1"/>
      <c r="WDO68" s="1"/>
      <c r="WDP68" s="1"/>
      <c r="WDQ68" s="1"/>
      <c r="WDR68" s="1"/>
      <c r="WDS68" s="1"/>
      <c r="WDT68" s="1"/>
      <c r="WDU68" s="1"/>
      <c r="WDV68" s="1"/>
      <c r="WDW68" s="1"/>
      <c r="WDX68" s="1"/>
      <c r="WDY68" s="1"/>
      <c r="WDZ68" s="1"/>
      <c r="WEA68" s="1"/>
      <c r="WEB68" s="1"/>
      <c r="WEC68" s="1"/>
      <c r="WED68" s="1"/>
      <c r="WEE68" s="1"/>
      <c r="WEF68" s="1"/>
      <c r="WEG68" s="1"/>
      <c r="WEH68" s="1"/>
      <c r="WEI68" s="1"/>
      <c r="WEJ68" s="1"/>
      <c r="WEK68" s="1"/>
      <c r="WEL68" s="1"/>
      <c r="WEM68" s="1"/>
      <c r="WEN68" s="1"/>
      <c r="WEO68" s="1"/>
      <c r="WEP68" s="1"/>
      <c r="WEQ68" s="1"/>
      <c r="WER68" s="1"/>
      <c r="WES68" s="1"/>
      <c r="WET68" s="1"/>
      <c r="WEU68" s="1"/>
      <c r="WEV68" s="1"/>
      <c r="WEW68" s="1"/>
      <c r="WEX68" s="1"/>
      <c r="WEY68" s="1"/>
      <c r="WEZ68" s="1"/>
      <c r="WFA68" s="1"/>
      <c r="WFB68" s="1"/>
      <c r="WFC68" s="1"/>
      <c r="WFD68" s="1"/>
      <c r="WFE68" s="1"/>
      <c r="WFF68" s="1"/>
      <c r="WFG68" s="1"/>
      <c r="WFH68" s="1"/>
      <c r="WFI68" s="1"/>
      <c r="WFJ68" s="1"/>
      <c r="WFK68" s="1"/>
      <c r="WFL68" s="1"/>
      <c r="WFM68" s="1"/>
      <c r="WFN68" s="1"/>
      <c r="WFO68" s="1"/>
      <c r="WFP68" s="1"/>
      <c r="WFQ68" s="1"/>
      <c r="WFR68" s="1"/>
      <c r="WFS68" s="1"/>
      <c r="WFT68" s="1"/>
      <c r="WFU68" s="1"/>
      <c r="WFV68" s="1"/>
      <c r="WFW68" s="1"/>
      <c r="WFX68" s="1"/>
      <c r="WFY68" s="1"/>
      <c r="WFZ68" s="1"/>
      <c r="WGA68" s="1"/>
      <c r="WGB68" s="1"/>
      <c r="WGC68" s="1"/>
      <c r="WGD68" s="1"/>
      <c r="WGE68" s="1"/>
      <c r="WGF68" s="1"/>
      <c r="WGG68" s="1"/>
      <c r="WGH68" s="1"/>
      <c r="WGI68" s="1"/>
      <c r="WGJ68" s="1"/>
      <c r="WGK68" s="1"/>
      <c r="WGL68" s="1"/>
      <c r="WGM68" s="1"/>
      <c r="WGN68" s="1"/>
      <c r="WGO68" s="1"/>
      <c r="WGP68" s="1"/>
      <c r="WGQ68" s="1"/>
      <c r="WGR68" s="1"/>
      <c r="WGS68" s="1"/>
      <c r="WGT68" s="1"/>
      <c r="WGU68" s="1"/>
      <c r="WGV68" s="1"/>
      <c r="WGW68" s="1"/>
      <c r="WGX68" s="1"/>
      <c r="WGY68" s="1"/>
      <c r="WGZ68" s="1"/>
      <c r="WHA68" s="1"/>
      <c r="WHB68" s="1"/>
      <c r="WHC68" s="1"/>
      <c r="WHD68" s="1"/>
      <c r="WHE68" s="1"/>
      <c r="WHF68" s="1"/>
      <c r="WHG68" s="1"/>
      <c r="WHH68" s="1"/>
      <c r="WHI68" s="1"/>
      <c r="WHJ68" s="1"/>
      <c r="WHK68" s="1"/>
      <c r="WHL68" s="1"/>
      <c r="WHM68" s="1"/>
      <c r="WHN68" s="1"/>
      <c r="WHO68" s="1"/>
      <c r="WHP68" s="1"/>
      <c r="WHQ68" s="1"/>
      <c r="WHR68" s="1"/>
      <c r="WHS68" s="1"/>
      <c r="WHT68" s="1"/>
      <c r="WHU68" s="1"/>
      <c r="WHV68" s="1"/>
      <c r="WHW68" s="1"/>
      <c r="WHX68" s="1"/>
      <c r="WHY68" s="1"/>
      <c r="WHZ68" s="1"/>
      <c r="WIA68" s="1"/>
      <c r="WIB68" s="1"/>
      <c r="WIC68" s="1"/>
      <c r="WID68" s="1"/>
      <c r="WIE68" s="1"/>
      <c r="WIF68" s="1"/>
      <c r="WIG68" s="1"/>
      <c r="WIH68" s="1"/>
      <c r="WII68" s="1"/>
      <c r="WIJ68" s="1"/>
      <c r="WIK68" s="1"/>
      <c r="WIL68" s="1"/>
      <c r="WIM68" s="1"/>
      <c r="WIN68" s="1"/>
      <c r="WIO68" s="1"/>
      <c r="WIP68" s="1"/>
      <c r="WIQ68" s="1"/>
      <c r="WIR68" s="1"/>
      <c r="WIS68" s="1"/>
      <c r="WIT68" s="1"/>
      <c r="WIU68" s="1"/>
      <c r="WIV68" s="1"/>
      <c r="WIW68" s="1"/>
      <c r="WIX68" s="1"/>
      <c r="WIY68" s="1"/>
      <c r="WIZ68" s="1"/>
      <c r="WJA68" s="1"/>
      <c r="WJB68" s="1"/>
      <c r="WJC68" s="1"/>
      <c r="WJD68" s="1"/>
      <c r="WJE68" s="1"/>
      <c r="WJF68" s="1"/>
      <c r="WJG68" s="1"/>
      <c r="WJH68" s="1"/>
      <c r="WJI68" s="1"/>
      <c r="WJJ68" s="1"/>
      <c r="WJK68" s="1"/>
      <c r="WJL68" s="1"/>
      <c r="WJM68" s="1"/>
      <c r="WJN68" s="1"/>
      <c r="WJO68" s="1"/>
      <c r="WJP68" s="1"/>
      <c r="WJQ68" s="1"/>
      <c r="WJR68" s="1"/>
      <c r="WJS68" s="1"/>
      <c r="WJT68" s="1"/>
      <c r="WJU68" s="1"/>
      <c r="WJV68" s="1"/>
      <c r="WJW68" s="1"/>
      <c r="WJX68" s="1"/>
      <c r="WJY68" s="1"/>
      <c r="WJZ68" s="1"/>
      <c r="WKA68" s="1"/>
      <c r="WKB68" s="1"/>
      <c r="WKC68" s="1"/>
      <c r="WKD68" s="1"/>
      <c r="WKE68" s="1"/>
      <c r="WKF68" s="1"/>
      <c r="WKG68" s="1"/>
      <c r="WKH68" s="1"/>
      <c r="WKI68" s="1"/>
      <c r="WKJ68" s="1"/>
      <c r="WKK68" s="1"/>
      <c r="WKL68" s="1"/>
      <c r="WKM68" s="1"/>
      <c r="WKN68" s="1"/>
      <c r="WKO68" s="1"/>
      <c r="WKP68" s="1"/>
      <c r="WKQ68" s="1"/>
      <c r="WKR68" s="1"/>
      <c r="WKS68" s="1"/>
      <c r="WKT68" s="1"/>
      <c r="WKU68" s="1"/>
      <c r="WKV68" s="1"/>
      <c r="WKW68" s="1"/>
      <c r="WKX68" s="1"/>
      <c r="WKY68" s="1"/>
      <c r="WKZ68" s="1"/>
      <c r="WLA68" s="1"/>
      <c r="WLB68" s="1"/>
      <c r="WLC68" s="1"/>
      <c r="WLD68" s="1"/>
      <c r="WLE68" s="1"/>
      <c r="WLF68" s="1"/>
      <c r="WLG68" s="1"/>
      <c r="WLH68" s="1"/>
      <c r="WLI68" s="1"/>
      <c r="WLJ68" s="1"/>
      <c r="WLK68" s="1"/>
      <c r="WLL68" s="1"/>
      <c r="WLM68" s="1"/>
      <c r="WLN68" s="1"/>
      <c r="WLO68" s="1"/>
      <c r="WLP68" s="1"/>
      <c r="WLQ68" s="1"/>
      <c r="WLR68" s="1"/>
      <c r="WLS68" s="1"/>
      <c r="WLT68" s="1"/>
      <c r="WLU68" s="1"/>
      <c r="WLV68" s="1"/>
      <c r="WLW68" s="1"/>
      <c r="WLX68" s="1"/>
      <c r="WLY68" s="1"/>
      <c r="WLZ68" s="1"/>
      <c r="WMA68" s="1"/>
      <c r="WMB68" s="1"/>
      <c r="WMC68" s="1"/>
      <c r="WMD68" s="1"/>
      <c r="WME68" s="1"/>
      <c r="WMF68" s="1"/>
      <c r="WMG68" s="1"/>
      <c r="WMH68" s="1"/>
      <c r="WMI68" s="1"/>
      <c r="WMJ68" s="1"/>
      <c r="WMK68" s="1"/>
      <c r="WML68" s="1"/>
      <c r="WMM68" s="1"/>
      <c r="WMN68" s="1"/>
      <c r="WMO68" s="1"/>
      <c r="WMP68" s="1"/>
      <c r="WMQ68" s="1"/>
      <c r="WMR68" s="1"/>
      <c r="WMS68" s="1"/>
      <c r="WMT68" s="1"/>
      <c r="WMU68" s="1"/>
      <c r="WMV68" s="1"/>
      <c r="WMW68" s="1"/>
      <c r="WMX68" s="1"/>
      <c r="WMY68" s="1"/>
      <c r="WMZ68" s="1"/>
      <c r="WNA68" s="1"/>
      <c r="WNB68" s="1"/>
      <c r="WNC68" s="1"/>
      <c r="WND68" s="1"/>
      <c r="WNE68" s="1"/>
      <c r="WNF68" s="1"/>
      <c r="WNG68" s="1"/>
      <c r="WNH68" s="1"/>
      <c r="WNI68" s="1"/>
      <c r="WNJ68" s="1"/>
      <c r="WNK68" s="1"/>
      <c r="WNL68" s="1"/>
      <c r="WNM68" s="1"/>
      <c r="WNN68" s="1"/>
      <c r="WNO68" s="1"/>
      <c r="WNP68" s="1"/>
      <c r="WNQ68" s="1"/>
      <c r="WNR68" s="1"/>
      <c r="WNS68" s="1"/>
      <c r="WNT68" s="1"/>
      <c r="WNU68" s="1"/>
      <c r="WNV68" s="1"/>
      <c r="WNW68" s="1"/>
      <c r="WNX68" s="1"/>
      <c r="WNY68" s="1"/>
      <c r="WNZ68" s="1"/>
      <c r="WOA68" s="1"/>
      <c r="WOB68" s="1"/>
      <c r="WOC68" s="1"/>
      <c r="WOD68" s="1"/>
      <c r="WOE68" s="1"/>
      <c r="WOF68" s="1"/>
      <c r="WOG68" s="1"/>
      <c r="WOH68" s="1"/>
      <c r="WOI68" s="1"/>
      <c r="WOJ68" s="1"/>
      <c r="WOK68" s="1"/>
      <c r="WOL68" s="1"/>
      <c r="WOM68" s="1"/>
      <c r="WON68" s="1"/>
      <c r="WOO68" s="1"/>
      <c r="WOP68" s="1"/>
      <c r="WOQ68" s="1"/>
      <c r="WOR68" s="1"/>
      <c r="WOS68" s="1"/>
      <c r="WOT68" s="1"/>
      <c r="WOU68" s="1"/>
      <c r="WOV68" s="1"/>
      <c r="WOW68" s="1"/>
      <c r="WOX68" s="1"/>
      <c r="WOY68" s="1"/>
      <c r="WOZ68" s="1"/>
      <c r="WPA68" s="1"/>
      <c r="WPB68" s="1"/>
      <c r="WPC68" s="1"/>
      <c r="WPD68" s="1"/>
      <c r="WPE68" s="1"/>
      <c r="WPF68" s="1"/>
      <c r="WPG68" s="1"/>
      <c r="WPH68" s="1"/>
      <c r="WPI68" s="1"/>
      <c r="WPJ68" s="1"/>
      <c r="WPK68" s="1"/>
      <c r="WPL68" s="1"/>
      <c r="WPM68" s="1"/>
      <c r="WPN68" s="1"/>
      <c r="WPO68" s="1"/>
      <c r="WPP68" s="1"/>
      <c r="WPQ68" s="1"/>
      <c r="WPR68" s="1"/>
      <c r="WPS68" s="1"/>
      <c r="WPT68" s="1"/>
      <c r="WPU68" s="1"/>
      <c r="WPV68" s="1"/>
      <c r="WPW68" s="1"/>
      <c r="WPX68" s="1"/>
      <c r="WPY68" s="1"/>
      <c r="WPZ68" s="1"/>
      <c r="WQA68" s="1"/>
      <c r="WQB68" s="1"/>
      <c r="WQC68" s="1"/>
      <c r="WQD68" s="1"/>
      <c r="WQE68" s="1"/>
      <c r="WQF68" s="1"/>
      <c r="WQG68" s="1"/>
      <c r="WQH68" s="1"/>
      <c r="WQI68" s="1"/>
      <c r="WQJ68" s="1"/>
      <c r="WQK68" s="1"/>
      <c r="WQL68" s="1"/>
      <c r="WQM68" s="1"/>
      <c r="WQN68" s="1"/>
      <c r="WQO68" s="1"/>
      <c r="WQP68" s="1"/>
      <c r="WQQ68" s="1"/>
      <c r="WQR68" s="1"/>
      <c r="WQS68" s="1"/>
      <c r="WQT68" s="1"/>
      <c r="WQU68" s="1"/>
      <c r="WQV68" s="1"/>
      <c r="WQW68" s="1"/>
      <c r="WQX68" s="1"/>
      <c r="WQY68" s="1"/>
      <c r="WQZ68" s="1"/>
      <c r="WRA68" s="1"/>
      <c r="WRB68" s="1"/>
      <c r="WRC68" s="1"/>
      <c r="WRD68" s="1"/>
      <c r="WRE68" s="1"/>
      <c r="WRF68" s="1"/>
      <c r="WRG68" s="1"/>
      <c r="WRH68" s="1"/>
      <c r="WRI68" s="1"/>
      <c r="WRJ68" s="1"/>
      <c r="WRK68" s="1"/>
      <c r="WRL68" s="1"/>
      <c r="WRM68" s="1"/>
      <c r="WRN68" s="1"/>
      <c r="WRO68" s="1"/>
      <c r="WRP68" s="1"/>
      <c r="WRQ68" s="1"/>
      <c r="WRR68" s="1"/>
      <c r="WRS68" s="1"/>
      <c r="WRT68" s="1"/>
      <c r="WRU68" s="1"/>
      <c r="WRV68" s="1"/>
      <c r="WRW68" s="1"/>
      <c r="WRX68" s="1"/>
      <c r="WRY68" s="1"/>
      <c r="WRZ68" s="1"/>
      <c r="WSA68" s="1"/>
      <c r="WSB68" s="1"/>
      <c r="WSC68" s="1"/>
      <c r="WSD68" s="1"/>
      <c r="WSE68" s="1"/>
      <c r="WSF68" s="1"/>
      <c r="WSG68" s="1"/>
      <c r="WSH68" s="1"/>
      <c r="WSI68" s="1"/>
      <c r="WSJ68" s="1"/>
      <c r="WSK68" s="1"/>
      <c r="WSL68" s="1"/>
      <c r="WSM68" s="1"/>
      <c r="WSN68" s="1"/>
      <c r="WSO68" s="1"/>
      <c r="WSP68" s="1"/>
      <c r="WSQ68" s="1"/>
      <c r="WSR68" s="1"/>
      <c r="WSS68" s="1"/>
      <c r="WST68" s="1"/>
      <c r="WSU68" s="1"/>
      <c r="WSV68" s="1"/>
      <c r="WSW68" s="1"/>
      <c r="WSX68" s="1"/>
      <c r="WSY68" s="1"/>
      <c r="WSZ68" s="1"/>
      <c r="WTA68" s="1"/>
      <c r="WTB68" s="1"/>
      <c r="WTC68" s="1"/>
      <c r="WTD68" s="1"/>
      <c r="WTE68" s="1"/>
      <c r="WTF68" s="1"/>
      <c r="WTG68" s="1"/>
      <c r="WTH68" s="1"/>
      <c r="WTI68" s="1"/>
      <c r="WTJ68" s="1"/>
      <c r="WTK68" s="1"/>
      <c r="WTL68" s="1"/>
      <c r="WTM68" s="1"/>
      <c r="WTN68" s="1"/>
      <c r="WTO68" s="1"/>
      <c r="WTP68" s="1"/>
      <c r="WTQ68" s="1"/>
      <c r="WTR68" s="1"/>
      <c r="WTS68" s="1"/>
      <c r="WTT68" s="1"/>
      <c r="WTU68" s="1"/>
      <c r="WTV68" s="1"/>
      <c r="WTW68" s="1"/>
      <c r="WTX68" s="1"/>
      <c r="WTY68" s="1"/>
      <c r="WTZ68" s="1"/>
      <c r="WUA68" s="1"/>
      <c r="WUB68" s="1"/>
      <c r="WUC68" s="1"/>
      <c r="WUD68" s="1"/>
      <c r="WUE68" s="1"/>
      <c r="WUF68" s="1"/>
      <c r="WUG68" s="1"/>
      <c r="WUH68" s="1"/>
      <c r="WUI68" s="1"/>
      <c r="WUJ68" s="1"/>
      <c r="WUK68" s="1"/>
      <c r="WUL68" s="1"/>
      <c r="WUM68" s="1"/>
      <c r="WUN68" s="1"/>
      <c r="WUO68" s="1"/>
      <c r="WUP68" s="1"/>
      <c r="WUQ68" s="1"/>
      <c r="WUR68" s="1"/>
      <c r="WUS68" s="1"/>
      <c r="WUT68" s="1"/>
      <c r="WUU68" s="1"/>
      <c r="WUV68" s="1"/>
      <c r="WUW68" s="1"/>
      <c r="WUX68" s="1"/>
      <c r="WUY68" s="1"/>
      <c r="WUZ68" s="1"/>
      <c r="WVA68" s="1"/>
      <c r="WVB68" s="1"/>
      <c r="WVC68" s="1"/>
      <c r="WVD68" s="1"/>
      <c r="WVE68" s="1"/>
      <c r="WVF68" s="1"/>
      <c r="WVG68" s="1"/>
      <c r="WVH68" s="1"/>
      <c r="WVI68" s="1"/>
      <c r="WVJ68" s="1"/>
      <c r="WVK68" s="1"/>
      <c r="WVL68" s="1"/>
      <c r="WVM68" s="1"/>
      <c r="WVN68" s="1"/>
      <c r="WVO68" s="1"/>
      <c r="WVP68" s="1"/>
      <c r="WVQ68" s="1"/>
      <c r="WVR68" s="1"/>
      <c r="WVS68" s="1"/>
      <c r="WVT68" s="1"/>
      <c r="WVU68" s="1"/>
      <c r="WVV68" s="1"/>
      <c r="WVW68" s="1"/>
      <c r="WVX68" s="1"/>
      <c r="WVY68" s="1"/>
      <c r="WVZ68" s="1"/>
      <c r="WWA68" s="1"/>
      <c r="WWB68" s="1"/>
      <c r="WWC68" s="1"/>
      <c r="WWD68" s="1"/>
      <c r="WWE68" s="1"/>
      <c r="WWF68" s="1"/>
      <c r="WWG68" s="1"/>
      <c r="WWH68" s="1"/>
      <c r="WWI68" s="1"/>
      <c r="WWJ68" s="1"/>
      <c r="WWK68" s="1"/>
      <c r="WWL68" s="1"/>
      <c r="WWM68" s="1"/>
      <c r="WWN68" s="1"/>
      <c r="WWO68" s="1"/>
      <c r="WWP68" s="1"/>
      <c r="WWQ68" s="1"/>
      <c r="WWR68" s="1"/>
      <c r="WWS68" s="1"/>
      <c r="WWT68" s="1"/>
      <c r="WWU68" s="1"/>
      <c r="WWV68" s="1"/>
      <c r="WWW68" s="1"/>
      <c r="WWX68" s="1"/>
      <c r="WWY68" s="1"/>
      <c r="WWZ68" s="1"/>
      <c r="WXA68" s="1"/>
      <c r="WXB68" s="1"/>
      <c r="WXC68" s="1"/>
      <c r="WXD68" s="1"/>
      <c r="WXE68" s="1"/>
      <c r="WXF68" s="1"/>
      <c r="WXG68" s="1"/>
      <c r="WXH68" s="1"/>
      <c r="WXI68" s="1"/>
      <c r="WXJ68" s="1"/>
      <c r="WXK68" s="1"/>
      <c r="WXL68" s="1"/>
      <c r="WXM68" s="1"/>
      <c r="WXN68" s="1"/>
      <c r="WXO68" s="1"/>
      <c r="WXP68" s="1"/>
      <c r="WXQ68" s="1"/>
      <c r="WXR68" s="1"/>
      <c r="WXS68" s="1"/>
      <c r="WXT68" s="1"/>
      <c r="WXU68" s="1"/>
      <c r="WXV68" s="1"/>
      <c r="WXW68" s="1"/>
      <c r="WXX68" s="1"/>
      <c r="WXY68" s="1"/>
      <c r="WXZ68" s="1"/>
      <c r="WYA68" s="1"/>
      <c r="WYB68" s="1"/>
      <c r="WYC68" s="1"/>
      <c r="WYD68" s="1"/>
      <c r="WYE68" s="1"/>
      <c r="WYF68" s="1"/>
      <c r="WYG68" s="1"/>
      <c r="WYH68" s="1"/>
      <c r="WYI68" s="1"/>
      <c r="WYJ68" s="1"/>
      <c r="WYK68" s="1"/>
      <c r="WYL68" s="1"/>
      <c r="WYM68" s="1"/>
      <c r="WYN68" s="1"/>
      <c r="WYO68" s="1"/>
      <c r="WYP68" s="1"/>
      <c r="WYQ68" s="1"/>
      <c r="WYR68" s="1"/>
      <c r="WYS68" s="1"/>
      <c r="WYT68" s="1"/>
      <c r="WYU68" s="1"/>
      <c r="WYV68" s="1"/>
      <c r="WYW68" s="1"/>
      <c r="WYX68" s="1"/>
      <c r="WYY68" s="1"/>
      <c r="WYZ68" s="1"/>
      <c r="WZA68" s="1"/>
      <c r="WZB68" s="1"/>
      <c r="WZC68" s="1"/>
      <c r="WZD68" s="1"/>
      <c r="WZE68" s="1"/>
      <c r="WZF68" s="1"/>
      <c r="WZG68" s="1"/>
      <c r="WZH68" s="1"/>
      <c r="WZI68" s="1"/>
      <c r="WZJ68" s="1"/>
      <c r="WZK68" s="1"/>
      <c r="WZL68" s="1"/>
      <c r="WZM68" s="1"/>
      <c r="WZN68" s="1"/>
      <c r="WZO68" s="1"/>
      <c r="WZP68" s="1"/>
      <c r="WZQ68" s="1"/>
      <c r="WZR68" s="1"/>
      <c r="WZS68" s="1"/>
      <c r="WZT68" s="1"/>
      <c r="WZU68" s="1"/>
      <c r="WZV68" s="1"/>
      <c r="WZW68" s="1"/>
      <c r="WZX68" s="1"/>
      <c r="WZY68" s="1"/>
      <c r="WZZ68" s="1"/>
      <c r="XAA68" s="1"/>
      <c r="XAB68" s="1"/>
      <c r="XAC68" s="1"/>
      <c r="XAD68" s="1"/>
      <c r="XAE68" s="1"/>
      <c r="XAF68" s="1"/>
      <c r="XAG68" s="1"/>
      <c r="XAH68" s="1"/>
      <c r="XAI68" s="1"/>
      <c r="XAJ68" s="1"/>
      <c r="XAK68" s="1"/>
      <c r="XAL68" s="1"/>
      <c r="XAM68" s="1"/>
      <c r="XAN68" s="1"/>
      <c r="XAO68" s="1"/>
      <c r="XAP68" s="1"/>
      <c r="XAQ68" s="1"/>
      <c r="XAR68" s="1"/>
      <c r="XAS68" s="1"/>
      <c r="XAT68" s="1"/>
      <c r="XAU68" s="1"/>
      <c r="XAV68" s="1"/>
      <c r="XAW68" s="1"/>
      <c r="XAX68" s="1"/>
      <c r="XAY68" s="1"/>
      <c r="XAZ68" s="1"/>
      <c r="XBA68" s="1"/>
      <c r="XBB68" s="1"/>
      <c r="XBC68" s="1"/>
      <c r="XBD68" s="1"/>
      <c r="XBE68" s="1"/>
      <c r="XBF68" s="1"/>
      <c r="XBG68" s="1"/>
      <c r="XBH68" s="1"/>
      <c r="XBI68" s="1"/>
      <c r="XBJ68" s="1"/>
      <c r="XBK68" s="1"/>
      <c r="XBL68" s="1"/>
      <c r="XBM68" s="1"/>
      <c r="XBN68" s="1"/>
      <c r="XBO68" s="1"/>
      <c r="XBP68" s="1"/>
      <c r="XBQ68" s="1"/>
      <c r="XBR68" s="1"/>
      <c r="XBS68" s="1"/>
      <c r="XBT68" s="1"/>
      <c r="XBU68" s="1"/>
      <c r="XBV68" s="1"/>
      <c r="XBW68" s="1"/>
      <c r="XBX68" s="1"/>
      <c r="XBY68" s="1"/>
      <c r="XBZ68" s="1"/>
      <c r="XCA68" s="1"/>
      <c r="XCB68" s="1"/>
      <c r="XCC68" s="1"/>
      <c r="XCD68" s="1"/>
      <c r="XCE68" s="1"/>
      <c r="XCF68" s="1"/>
      <c r="XCG68" s="1"/>
      <c r="XCH68" s="1"/>
      <c r="XCI68" s="1"/>
      <c r="XCJ68" s="1"/>
      <c r="XCK68" s="1"/>
      <c r="XCL68" s="1"/>
      <c r="XCM68" s="1"/>
      <c r="XCN68" s="1"/>
      <c r="XCO68" s="1"/>
      <c r="XCP68" s="1"/>
      <c r="XCQ68" s="1"/>
      <c r="XCR68" s="1"/>
      <c r="XCS68" s="1"/>
      <c r="XCT68" s="1"/>
      <c r="XCU68" s="1"/>
      <c r="XCV68" s="1"/>
      <c r="XCW68" s="1"/>
      <c r="XCX68" s="1"/>
      <c r="XCY68" s="1"/>
      <c r="XCZ68" s="1"/>
      <c r="XDA68" s="1"/>
      <c r="XDB68" s="1"/>
      <c r="XDC68" s="1"/>
      <c r="XDD68" s="1"/>
      <c r="XDE68" s="1"/>
      <c r="XDF68" s="1"/>
      <c r="XDG68" s="1"/>
      <c r="XDH68" s="1"/>
      <c r="XDI68" s="1"/>
      <c r="XDJ68" s="1"/>
      <c r="XDK68" s="1"/>
      <c r="XDL68" s="1"/>
      <c r="XDM68" s="1"/>
      <c r="XDN68" s="1"/>
      <c r="XDO68" s="1"/>
      <c r="XDP68" s="1"/>
      <c r="XDQ68" s="1"/>
      <c r="XDR68" s="1"/>
      <c r="XDS68" s="1"/>
      <c r="XDT68" s="1"/>
      <c r="XDU68" s="1"/>
      <c r="XDV68" s="1"/>
      <c r="XDW68" s="1"/>
      <c r="XDX68" s="1"/>
      <c r="XDY68" s="1"/>
      <c r="XDZ68" s="1"/>
      <c r="XEA68" s="1"/>
      <c r="XEB68" s="1"/>
      <c r="XEC68" s="1"/>
      <c r="XED68" s="1"/>
    </row>
    <row r="69" s="5" customFormat="1" ht="152" customHeight="1" spans="1:16358">
      <c r="A69" s="22">
        <v>38</v>
      </c>
      <c r="B69" s="22" t="s">
        <v>260</v>
      </c>
      <c r="C69" s="23" t="s">
        <v>44</v>
      </c>
      <c r="D69" s="25" t="s">
        <v>261</v>
      </c>
      <c r="E69" s="25" t="s">
        <v>46</v>
      </c>
      <c r="F69" s="23" t="s">
        <v>47</v>
      </c>
      <c r="G69" s="23" t="s">
        <v>262</v>
      </c>
      <c r="H69" s="27" t="s">
        <v>263</v>
      </c>
      <c r="I69" s="25"/>
      <c r="J69" s="25">
        <v>49.86</v>
      </c>
      <c r="K69" s="25"/>
      <c r="L69" s="25"/>
      <c r="M69" s="25">
        <v>1</v>
      </c>
      <c r="N69" s="25"/>
      <c r="O69" s="25"/>
      <c r="P69" s="25"/>
      <c r="Q69" s="25"/>
      <c r="R69" s="25"/>
      <c r="S69" s="25" t="s">
        <v>166</v>
      </c>
      <c r="T69" s="25" t="s">
        <v>166</v>
      </c>
      <c r="U69" s="25">
        <v>6250</v>
      </c>
      <c r="V69" s="25">
        <v>0</v>
      </c>
      <c r="W69" s="25">
        <v>0</v>
      </c>
      <c r="X69" s="25"/>
      <c r="Y69" s="25"/>
      <c r="Z69" s="25"/>
      <c r="AA69" s="25">
        <v>210</v>
      </c>
      <c r="AB69" s="25">
        <v>1040</v>
      </c>
      <c r="AC69" s="25">
        <v>5000</v>
      </c>
      <c r="AD69" s="25"/>
      <c r="AE69" s="25"/>
      <c r="AF69" s="25"/>
      <c r="AG69" s="25" t="s">
        <v>182</v>
      </c>
      <c r="AH69" s="49"/>
      <c r="AI69" s="40"/>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row>
    <row r="70" s="5" customFormat="1" ht="131" customHeight="1" spans="1:16358">
      <c r="A70" s="22">
        <v>39</v>
      </c>
      <c r="B70" s="22" t="s">
        <v>264</v>
      </c>
      <c r="C70" s="23" t="s">
        <v>44</v>
      </c>
      <c r="D70" s="25" t="s">
        <v>265</v>
      </c>
      <c r="E70" s="25" t="s">
        <v>46</v>
      </c>
      <c r="F70" s="23" t="s">
        <v>47</v>
      </c>
      <c r="G70" s="23" t="s">
        <v>266</v>
      </c>
      <c r="H70" s="26" t="s">
        <v>267</v>
      </c>
      <c r="I70" s="25"/>
      <c r="J70" s="25">
        <v>28.8</v>
      </c>
      <c r="K70" s="25"/>
      <c r="L70" s="25"/>
      <c r="M70" s="25">
        <v>1</v>
      </c>
      <c r="N70" s="25"/>
      <c r="O70" s="25"/>
      <c r="P70" s="25"/>
      <c r="Q70" s="25"/>
      <c r="R70" s="25"/>
      <c r="S70" s="25" t="s">
        <v>166</v>
      </c>
      <c r="T70" s="25" t="s">
        <v>166</v>
      </c>
      <c r="U70" s="25">
        <v>3800</v>
      </c>
      <c r="V70" s="25">
        <v>0</v>
      </c>
      <c r="W70" s="25">
        <v>0</v>
      </c>
      <c r="X70" s="25"/>
      <c r="Y70" s="25"/>
      <c r="Z70" s="25"/>
      <c r="AA70" s="25">
        <v>1547.59</v>
      </c>
      <c r="AB70" s="25">
        <v>2252.41</v>
      </c>
      <c r="AC70" s="25"/>
      <c r="AD70" s="25"/>
      <c r="AE70" s="25"/>
      <c r="AF70" s="25"/>
      <c r="AG70" s="25" t="s">
        <v>268</v>
      </c>
      <c r="AH70" s="49"/>
      <c r="AI70" s="40"/>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row>
    <row r="71" s="5" customFormat="1" ht="59" customHeight="1" spans="1:16358">
      <c r="A71" s="18" t="s">
        <v>269</v>
      </c>
      <c r="B71" s="18"/>
      <c r="C71" s="18"/>
      <c r="D71" s="18"/>
      <c r="E71" s="18"/>
      <c r="F71" s="18"/>
      <c r="G71" s="18"/>
      <c r="H71" s="27"/>
      <c r="I71" s="23">
        <f t="shared" ref="I71:I75" si="55">SUM(K71:R71)</f>
        <v>1</v>
      </c>
      <c r="J71" s="25"/>
      <c r="K71" s="25">
        <f>SUM(K72)</f>
        <v>0</v>
      </c>
      <c r="L71" s="25">
        <f t="shared" ref="L71:T71" si="56">SUM(L72)</f>
        <v>0</v>
      </c>
      <c r="M71" s="25">
        <f t="shared" si="56"/>
        <v>1</v>
      </c>
      <c r="N71" s="25">
        <f t="shared" si="56"/>
        <v>0</v>
      </c>
      <c r="O71" s="25">
        <f t="shared" si="56"/>
        <v>0</v>
      </c>
      <c r="P71" s="25">
        <f t="shared" si="56"/>
        <v>0</v>
      </c>
      <c r="Q71" s="25">
        <f t="shared" si="56"/>
        <v>0</v>
      </c>
      <c r="R71" s="25">
        <f t="shared" si="56"/>
        <v>0</v>
      </c>
      <c r="S71" s="25"/>
      <c r="T71" s="25"/>
      <c r="U71" s="25">
        <f t="shared" ref="U71:AG71" si="57">SUM(U72)</f>
        <v>1250</v>
      </c>
      <c r="V71" s="25">
        <f t="shared" si="57"/>
        <v>0</v>
      </c>
      <c r="W71" s="25">
        <f t="shared" si="57"/>
        <v>0</v>
      </c>
      <c r="X71" s="25">
        <f t="shared" si="57"/>
        <v>0</v>
      </c>
      <c r="Y71" s="25">
        <f t="shared" si="57"/>
        <v>0</v>
      </c>
      <c r="Z71" s="25">
        <f t="shared" si="57"/>
        <v>0</v>
      </c>
      <c r="AA71" s="25">
        <f t="shared" si="57"/>
        <v>1250</v>
      </c>
      <c r="AB71" s="25">
        <f t="shared" si="57"/>
        <v>0</v>
      </c>
      <c r="AC71" s="25">
        <f t="shared" si="57"/>
        <v>0</v>
      </c>
      <c r="AD71" s="25">
        <f t="shared" si="57"/>
        <v>0</v>
      </c>
      <c r="AE71" s="25">
        <f t="shared" si="57"/>
        <v>0</v>
      </c>
      <c r="AF71" s="25">
        <f t="shared" si="57"/>
        <v>0</v>
      </c>
      <c r="AG71" s="25"/>
      <c r="AH71" s="49"/>
      <c r="AI71" s="40"/>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row>
    <row r="72" s="1" customFormat="1" ht="135" customHeight="1" spans="1:35">
      <c r="A72" s="30">
        <v>40</v>
      </c>
      <c r="B72" s="23" t="s">
        <v>270</v>
      </c>
      <c r="C72" s="23" t="s">
        <v>44</v>
      </c>
      <c r="D72" s="25" t="s">
        <v>271</v>
      </c>
      <c r="E72" s="23" t="s">
        <v>46</v>
      </c>
      <c r="F72" s="23" t="s">
        <v>47</v>
      </c>
      <c r="G72" s="25" t="s">
        <v>246</v>
      </c>
      <c r="H72" s="27" t="s">
        <v>272</v>
      </c>
      <c r="I72" s="25"/>
      <c r="J72" s="25">
        <v>40</v>
      </c>
      <c r="K72" s="25"/>
      <c r="L72" s="25"/>
      <c r="M72" s="25">
        <v>1</v>
      </c>
      <c r="N72" s="25"/>
      <c r="O72" s="25"/>
      <c r="P72" s="25"/>
      <c r="Q72" s="25"/>
      <c r="R72" s="25"/>
      <c r="S72" s="23" t="s">
        <v>82</v>
      </c>
      <c r="T72" s="23" t="s">
        <v>82</v>
      </c>
      <c r="U72" s="55">
        <v>1250</v>
      </c>
      <c r="V72" s="25">
        <v>0</v>
      </c>
      <c r="W72" s="25">
        <v>0</v>
      </c>
      <c r="X72" s="25"/>
      <c r="Y72" s="25"/>
      <c r="Z72" s="25"/>
      <c r="AA72" s="25">
        <v>1250</v>
      </c>
      <c r="AB72" s="25"/>
      <c r="AC72" s="25">
        <v>0</v>
      </c>
      <c r="AD72" s="25"/>
      <c r="AE72" s="25"/>
      <c r="AF72" s="25"/>
      <c r="AG72" s="25" t="s">
        <v>273</v>
      </c>
      <c r="AH72" s="49" t="s">
        <v>88</v>
      </c>
      <c r="AI72" s="40"/>
    </row>
    <row r="73" s="1" customFormat="1" ht="51" customHeight="1" spans="1:35">
      <c r="A73" s="18" t="s">
        <v>274</v>
      </c>
      <c r="B73" s="18"/>
      <c r="C73" s="18"/>
      <c r="D73" s="18"/>
      <c r="E73" s="18"/>
      <c r="F73" s="18"/>
      <c r="G73" s="18"/>
      <c r="H73" s="27"/>
      <c r="I73" s="23">
        <f t="shared" si="55"/>
        <v>1</v>
      </c>
      <c r="J73" s="25"/>
      <c r="K73" s="25">
        <f>SUM(K74)</f>
        <v>0</v>
      </c>
      <c r="L73" s="25">
        <f t="shared" ref="L73:T73" si="58">SUM(L74)</f>
        <v>0</v>
      </c>
      <c r="M73" s="25">
        <f t="shared" si="58"/>
        <v>1</v>
      </c>
      <c r="N73" s="25">
        <f t="shared" si="58"/>
        <v>0</v>
      </c>
      <c r="O73" s="25">
        <f t="shared" si="58"/>
        <v>0</v>
      </c>
      <c r="P73" s="25">
        <f t="shared" si="58"/>
        <v>0</v>
      </c>
      <c r="Q73" s="25">
        <f t="shared" si="58"/>
        <v>0</v>
      </c>
      <c r="R73" s="25">
        <f t="shared" si="58"/>
        <v>0</v>
      </c>
      <c r="S73" s="25"/>
      <c r="T73" s="25"/>
      <c r="U73" s="25">
        <f t="shared" ref="U73:AG73" si="59">SUM(U74)</f>
        <v>2327.1</v>
      </c>
      <c r="V73" s="25">
        <f t="shared" si="59"/>
        <v>501.47</v>
      </c>
      <c r="W73" s="25">
        <f t="shared" si="59"/>
        <v>501.47</v>
      </c>
      <c r="X73" s="25">
        <f t="shared" si="59"/>
        <v>0</v>
      </c>
      <c r="Y73" s="25">
        <f t="shared" si="59"/>
        <v>0</v>
      </c>
      <c r="Z73" s="25">
        <f t="shared" si="59"/>
        <v>0</v>
      </c>
      <c r="AA73" s="25">
        <f t="shared" si="59"/>
        <v>1595.51</v>
      </c>
      <c r="AB73" s="25">
        <f t="shared" si="59"/>
        <v>109.22</v>
      </c>
      <c r="AC73" s="25">
        <f t="shared" si="59"/>
        <v>0</v>
      </c>
      <c r="AD73" s="25">
        <f t="shared" si="59"/>
        <v>110</v>
      </c>
      <c r="AE73" s="25">
        <f t="shared" si="59"/>
        <v>10.9</v>
      </c>
      <c r="AF73" s="25">
        <f t="shared" si="59"/>
        <v>0</v>
      </c>
      <c r="AG73" s="25"/>
      <c r="AH73" s="49"/>
      <c r="AI73" s="40"/>
    </row>
    <row r="74" s="2" customFormat="1" ht="117" customHeight="1" spans="1:35">
      <c r="A74" s="22">
        <v>41</v>
      </c>
      <c r="B74" s="22" t="s">
        <v>275</v>
      </c>
      <c r="C74" s="23" t="s">
        <v>44</v>
      </c>
      <c r="D74" s="23" t="s">
        <v>276</v>
      </c>
      <c r="E74" s="23" t="s">
        <v>46</v>
      </c>
      <c r="F74" s="23" t="s">
        <v>47</v>
      </c>
      <c r="G74" s="23" t="s">
        <v>80</v>
      </c>
      <c r="H74" s="24" t="s">
        <v>277</v>
      </c>
      <c r="I74" s="23"/>
      <c r="J74" s="23">
        <v>85</v>
      </c>
      <c r="K74" s="23"/>
      <c r="L74" s="23"/>
      <c r="M74" s="23">
        <v>1</v>
      </c>
      <c r="N74" s="23"/>
      <c r="O74" s="23"/>
      <c r="P74" s="23"/>
      <c r="Q74" s="23"/>
      <c r="R74" s="23"/>
      <c r="S74" s="23" t="s">
        <v>166</v>
      </c>
      <c r="T74" s="23" t="s">
        <v>166</v>
      </c>
      <c r="U74" s="23">
        <v>2327.1</v>
      </c>
      <c r="V74" s="23">
        <v>501.47</v>
      </c>
      <c r="W74" s="23">
        <v>501.47</v>
      </c>
      <c r="X74" s="23"/>
      <c r="Y74" s="23"/>
      <c r="Z74" s="23"/>
      <c r="AA74" s="23">
        <v>1595.51</v>
      </c>
      <c r="AB74" s="23">
        <v>109.22</v>
      </c>
      <c r="AC74" s="23"/>
      <c r="AD74" s="23">
        <v>110</v>
      </c>
      <c r="AE74" s="23">
        <v>10.9</v>
      </c>
      <c r="AF74" s="23"/>
      <c r="AG74" s="23" t="s">
        <v>278</v>
      </c>
      <c r="AH74" s="29"/>
      <c r="AI74" s="23"/>
    </row>
    <row r="75" s="2" customFormat="1" ht="34" customHeight="1" spans="1:35">
      <c r="A75" s="18" t="s">
        <v>279</v>
      </c>
      <c r="B75" s="18"/>
      <c r="C75" s="18"/>
      <c r="D75" s="18"/>
      <c r="E75" s="18"/>
      <c r="F75" s="18"/>
      <c r="G75" s="18"/>
      <c r="H75" s="24"/>
      <c r="I75" s="23">
        <f t="shared" si="55"/>
        <v>1</v>
      </c>
      <c r="J75" s="23"/>
      <c r="K75" s="23">
        <f>SUM(K76)</f>
        <v>0</v>
      </c>
      <c r="L75" s="23">
        <f t="shared" ref="L75:T75" si="60">SUM(L76)</f>
        <v>0</v>
      </c>
      <c r="M75" s="23">
        <f t="shared" si="60"/>
        <v>1</v>
      </c>
      <c r="N75" s="23">
        <f t="shared" si="60"/>
        <v>0</v>
      </c>
      <c r="O75" s="23">
        <f t="shared" si="60"/>
        <v>0</v>
      </c>
      <c r="P75" s="23">
        <f t="shared" si="60"/>
        <v>0</v>
      </c>
      <c r="Q75" s="23">
        <f t="shared" si="60"/>
        <v>0</v>
      </c>
      <c r="R75" s="23">
        <f t="shared" si="60"/>
        <v>0</v>
      </c>
      <c r="S75" s="23"/>
      <c r="T75" s="23"/>
      <c r="U75" s="23">
        <f t="shared" ref="U75:AG75" si="61">SUM(U76)</f>
        <v>1400</v>
      </c>
      <c r="V75" s="23">
        <f t="shared" si="61"/>
        <v>400</v>
      </c>
      <c r="W75" s="23">
        <f t="shared" si="61"/>
        <v>400</v>
      </c>
      <c r="X75" s="23">
        <f t="shared" si="61"/>
        <v>0</v>
      </c>
      <c r="Y75" s="23">
        <f t="shared" si="61"/>
        <v>0</v>
      </c>
      <c r="Z75" s="23">
        <f t="shared" si="61"/>
        <v>0</v>
      </c>
      <c r="AA75" s="23">
        <f t="shared" si="61"/>
        <v>0</v>
      </c>
      <c r="AB75" s="23">
        <f t="shared" si="61"/>
        <v>0</v>
      </c>
      <c r="AC75" s="23">
        <f t="shared" si="61"/>
        <v>1000</v>
      </c>
      <c r="AD75" s="23">
        <f t="shared" si="61"/>
        <v>0</v>
      </c>
      <c r="AE75" s="23">
        <f t="shared" si="61"/>
        <v>0</v>
      </c>
      <c r="AF75" s="23">
        <f t="shared" si="61"/>
        <v>0</v>
      </c>
      <c r="AG75" s="23"/>
      <c r="AH75" s="29"/>
      <c r="AI75" s="23"/>
    </row>
    <row r="76" s="2" customFormat="1" ht="139" customHeight="1" spans="1:16358">
      <c r="A76" s="22">
        <v>42</v>
      </c>
      <c r="B76" s="22" t="s">
        <v>280</v>
      </c>
      <c r="C76" s="23" t="s">
        <v>44</v>
      </c>
      <c r="D76" s="25" t="s">
        <v>281</v>
      </c>
      <c r="E76" s="25" t="s">
        <v>46</v>
      </c>
      <c r="F76" s="23" t="s">
        <v>47</v>
      </c>
      <c r="G76" s="23" t="s">
        <v>282</v>
      </c>
      <c r="H76" s="27" t="s">
        <v>283</v>
      </c>
      <c r="I76" s="25"/>
      <c r="J76" s="25">
        <v>6.9</v>
      </c>
      <c r="K76" s="25"/>
      <c r="L76" s="25"/>
      <c r="M76" s="25">
        <v>1</v>
      </c>
      <c r="N76" s="25"/>
      <c r="O76" s="25"/>
      <c r="P76" s="25"/>
      <c r="Q76" s="25"/>
      <c r="R76" s="25"/>
      <c r="S76" s="25" t="s">
        <v>69</v>
      </c>
      <c r="T76" s="25" t="s">
        <v>166</v>
      </c>
      <c r="U76" s="25">
        <v>1400</v>
      </c>
      <c r="V76" s="25">
        <v>400</v>
      </c>
      <c r="W76" s="25">
        <v>400</v>
      </c>
      <c r="X76" s="25"/>
      <c r="Y76" s="25"/>
      <c r="Z76" s="25"/>
      <c r="AA76" s="25"/>
      <c r="AB76" s="25"/>
      <c r="AC76" s="25">
        <v>1000</v>
      </c>
      <c r="AD76" s="25"/>
      <c r="AE76" s="25"/>
      <c r="AF76" s="25"/>
      <c r="AG76" s="25" t="s">
        <v>284</v>
      </c>
      <c r="AH76" s="39"/>
      <c r="AI76" s="39"/>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row>
    <row r="77" s="2" customFormat="1" ht="43" customHeight="1" spans="1:35">
      <c r="A77" s="18" t="s">
        <v>285</v>
      </c>
      <c r="B77" s="18"/>
      <c r="C77" s="18"/>
      <c r="D77" s="18"/>
      <c r="E77" s="18"/>
      <c r="F77" s="18"/>
      <c r="G77" s="18"/>
      <c r="H77" s="24"/>
      <c r="I77" s="23">
        <f>SUM(K77:R77)</f>
        <v>7</v>
      </c>
      <c r="J77" s="23"/>
      <c r="K77" s="23">
        <f t="shared" ref="K77:R77" si="62">SUM(K78:K84)</f>
        <v>0</v>
      </c>
      <c r="L77" s="23">
        <f t="shared" si="62"/>
        <v>0</v>
      </c>
      <c r="M77" s="23">
        <f t="shared" si="62"/>
        <v>7</v>
      </c>
      <c r="N77" s="23">
        <f t="shared" si="62"/>
        <v>0</v>
      </c>
      <c r="O77" s="23">
        <f t="shared" si="62"/>
        <v>0</v>
      </c>
      <c r="P77" s="23">
        <f t="shared" si="62"/>
        <v>0</v>
      </c>
      <c r="Q77" s="23">
        <f t="shared" si="62"/>
        <v>0</v>
      </c>
      <c r="R77" s="23">
        <f t="shared" si="62"/>
        <v>0</v>
      </c>
      <c r="S77" s="23"/>
      <c r="T77" s="23"/>
      <c r="U77" s="23">
        <f t="shared" ref="U77:AF77" si="63">SUM(U78:U84)</f>
        <v>5480</v>
      </c>
      <c r="V77" s="23">
        <f t="shared" si="63"/>
        <v>4700</v>
      </c>
      <c r="W77" s="23">
        <f t="shared" si="63"/>
        <v>4578</v>
      </c>
      <c r="X77" s="23">
        <f t="shared" si="63"/>
        <v>122</v>
      </c>
      <c r="Y77" s="23">
        <f t="shared" si="63"/>
        <v>0</v>
      </c>
      <c r="Z77" s="23">
        <f t="shared" si="63"/>
        <v>0</v>
      </c>
      <c r="AA77" s="23">
        <f t="shared" si="63"/>
        <v>70.7</v>
      </c>
      <c r="AB77" s="23">
        <f t="shared" si="63"/>
        <v>329.3</v>
      </c>
      <c r="AC77" s="23">
        <f t="shared" si="63"/>
        <v>0</v>
      </c>
      <c r="AD77" s="23">
        <f t="shared" si="63"/>
        <v>156</v>
      </c>
      <c r="AE77" s="23">
        <f t="shared" si="63"/>
        <v>224</v>
      </c>
      <c r="AF77" s="23">
        <f t="shared" si="63"/>
        <v>0</v>
      </c>
      <c r="AG77" s="23"/>
      <c r="AH77" s="29"/>
      <c r="AI77" s="23"/>
    </row>
    <row r="78" s="2" customFormat="1" ht="69" customHeight="1" spans="1:35">
      <c r="A78" s="23">
        <v>43</v>
      </c>
      <c r="B78" s="23" t="s">
        <v>286</v>
      </c>
      <c r="C78" s="23" t="s">
        <v>44</v>
      </c>
      <c r="D78" s="23" t="s">
        <v>287</v>
      </c>
      <c r="E78" s="23" t="s">
        <v>46</v>
      </c>
      <c r="F78" s="23" t="s">
        <v>47</v>
      </c>
      <c r="G78" s="23" t="s">
        <v>121</v>
      </c>
      <c r="H78" s="24" t="s">
        <v>288</v>
      </c>
      <c r="I78" s="23"/>
      <c r="J78" s="23">
        <v>449</v>
      </c>
      <c r="K78" s="23"/>
      <c r="L78" s="23"/>
      <c r="M78" s="23">
        <v>1</v>
      </c>
      <c r="N78" s="23"/>
      <c r="O78" s="23"/>
      <c r="P78" s="23"/>
      <c r="Q78" s="23"/>
      <c r="R78" s="23"/>
      <c r="S78" s="23" t="s">
        <v>69</v>
      </c>
      <c r="T78" s="23" t="s">
        <v>51</v>
      </c>
      <c r="U78" s="23">
        <v>900</v>
      </c>
      <c r="V78" s="23">
        <v>900</v>
      </c>
      <c r="W78" s="23">
        <v>900</v>
      </c>
      <c r="X78" s="23"/>
      <c r="Y78" s="23"/>
      <c r="Z78" s="23"/>
      <c r="AA78" s="23"/>
      <c r="AB78" s="23"/>
      <c r="AC78" s="23"/>
      <c r="AD78" s="23"/>
      <c r="AE78" s="23"/>
      <c r="AF78" s="23"/>
      <c r="AG78" s="23" t="s">
        <v>289</v>
      </c>
      <c r="AH78" s="29"/>
      <c r="AI78" s="23"/>
    </row>
    <row r="79" s="6" customFormat="1" ht="73" customHeight="1" spans="1:35">
      <c r="A79" s="23">
        <v>44</v>
      </c>
      <c r="B79" s="39" t="s">
        <v>290</v>
      </c>
      <c r="C79" s="23" t="s">
        <v>44</v>
      </c>
      <c r="D79" s="25" t="s">
        <v>291</v>
      </c>
      <c r="E79" s="25" t="s">
        <v>46</v>
      </c>
      <c r="F79" s="23" t="s">
        <v>47</v>
      </c>
      <c r="G79" s="39" t="s">
        <v>292</v>
      </c>
      <c r="H79" s="27" t="s">
        <v>293</v>
      </c>
      <c r="I79" s="53"/>
      <c r="J79" s="39">
        <v>600</v>
      </c>
      <c r="K79" s="53"/>
      <c r="L79" s="53"/>
      <c r="M79" s="39">
        <v>1</v>
      </c>
      <c r="N79" s="53"/>
      <c r="O79" s="53"/>
      <c r="P79" s="53"/>
      <c r="Q79" s="53"/>
      <c r="R79" s="53"/>
      <c r="S79" s="25" t="s">
        <v>294</v>
      </c>
      <c r="T79" s="25" t="s">
        <v>51</v>
      </c>
      <c r="U79" s="39">
        <v>900</v>
      </c>
      <c r="V79" s="39">
        <v>500</v>
      </c>
      <c r="W79" s="39">
        <v>378</v>
      </c>
      <c r="X79" s="39">
        <v>122</v>
      </c>
      <c r="Y79" s="39"/>
      <c r="Z79" s="39"/>
      <c r="AA79" s="39">
        <v>70.7</v>
      </c>
      <c r="AB79" s="39">
        <v>329.3</v>
      </c>
      <c r="AC79" s="39"/>
      <c r="AD79" s="39"/>
      <c r="AE79" s="39"/>
      <c r="AF79" s="25"/>
      <c r="AG79" s="27" t="s">
        <v>295</v>
      </c>
      <c r="AH79" s="49"/>
      <c r="AI79" s="39"/>
    </row>
    <row r="80" s="2" customFormat="1" ht="107" customHeight="1" spans="1:16358">
      <c r="A80" s="23">
        <v>45</v>
      </c>
      <c r="B80" s="23" t="s">
        <v>296</v>
      </c>
      <c r="C80" s="23" t="s">
        <v>44</v>
      </c>
      <c r="D80" s="25" t="s">
        <v>297</v>
      </c>
      <c r="E80" s="25" t="s">
        <v>46</v>
      </c>
      <c r="F80" s="23" t="s">
        <v>47</v>
      </c>
      <c r="G80" s="25" t="s">
        <v>164</v>
      </c>
      <c r="H80" s="27" t="s">
        <v>298</v>
      </c>
      <c r="I80" s="27"/>
      <c r="J80" s="25">
        <v>680</v>
      </c>
      <c r="K80" s="25"/>
      <c r="L80" s="25"/>
      <c r="M80" s="25">
        <v>1</v>
      </c>
      <c r="N80" s="25"/>
      <c r="O80" s="25"/>
      <c r="P80" s="25"/>
      <c r="Q80" s="25"/>
      <c r="R80" s="25"/>
      <c r="S80" s="25" t="s">
        <v>299</v>
      </c>
      <c r="T80" s="45" t="s">
        <v>51</v>
      </c>
      <c r="U80" s="25">
        <v>1000</v>
      </c>
      <c r="V80" s="25">
        <v>1000</v>
      </c>
      <c r="W80" s="25">
        <v>1000</v>
      </c>
      <c r="X80" s="25"/>
      <c r="Y80" s="25"/>
      <c r="Z80" s="25"/>
      <c r="AA80" s="25"/>
      <c r="AB80" s="25"/>
      <c r="AC80" s="25"/>
      <c r="AD80" s="25"/>
      <c r="AE80" s="25"/>
      <c r="AF80" s="25"/>
      <c r="AG80" s="25" t="s">
        <v>300</v>
      </c>
      <c r="AH80" s="49"/>
      <c r="AI80" s="39"/>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row>
    <row r="81" s="6" customFormat="1" ht="77" customHeight="1" spans="1:16358">
      <c r="A81" s="23">
        <v>46</v>
      </c>
      <c r="B81" s="40" t="s">
        <v>301</v>
      </c>
      <c r="C81" s="23" t="s">
        <v>44</v>
      </c>
      <c r="D81" s="45" t="s">
        <v>302</v>
      </c>
      <c r="E81" s="25" t="s">
        <v>46</v>
      </c>
      <c r="F81" s="23" t="s">
        <v>47</v>
      </c>
      <c r="G81" s="40" t="s">
        <v>303</v>
      </c>
      <c r="H81" s="26" t="s">
        <v>304</v>
      </c>
      <c r="I81" s="54"/>
      <c r="J81" s="40">
        <v>529</v>
      </c>
      <c r="K81" s="54"/>
      <c r="L81" s="54"/>
      <c r="M81" s="40">
        <v>1</v>
      </c>
      <c r="N81" s="54"/>
      <c r="O81" s="54"/>
      <c r="P81" s="54"/>
      <c r="Q81" s="54"/>
      <c r="R81" s="54"/>
      <c r="S81" s="45" t="s">
        <v>75</v>
      </c>
      <c r="T81" s="45" t="s">
        <v>51</v>
      </c>
      <c r="U81" s="40">
        <v>700</v>
      </c>
      <c r="V81" s="40">
        <v>700</v>
      </c>
      <c r="W81" s="40">
        <v>700</v>
      </c>
      <c r="X81" s="40"/>
      <c r="Y81" s="40"/>
      <c r="Z81" s="40"/>
      <c r="AA81" s="40"/>
      <c r="AB81" s="40"/>
      <c r="AC81" s="40"/>
      <c r="AD81" s="40"/>
      <c r="AE81" s="40"/>
      <c r="AF81" s="40"/>
      <c r="AG81" s="27" t="s">
        <v>295</v>
      </c>
      <c r="AH81" s="49"/>
      <c r="AI81" s="39"/>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c r="AMF81" s="1"/>
      <c r="AMG81" s="1"/>
      <c r="AMH81" s="1"/>
      <c r="AMI81" s="1"/>
      <c r="AMJ81" s="1"/>
      <c r="AMK81" s="1"/>
      <c r="AML81" s="1"/>
      <c r="AMM81" s="1"/>
      <c r="AMN81" s="1"/>
      <c r="AMO81" s="1"/>
      <c r="AMP81" s="1"/>
      <c r="AMQ81" s="1"/>
      <c r="AMR81" s="1"/>
      <c r="AMS81" s="1"/>
      <c r="AMT81" s="1"/>
      <c r="AMU81" s="1"/>
      <c r="AMV81" s="1"/>
      <c r="AMW81" s="1"/>
      <c r="AMX81" s="1"/>
      <c r="AMY81" s="1"/>
      <c r="AMZ81" s="1"/>
      <c r="ANA81" s="1"/>
      <c r="ANB81" s="1"/>
      <c r="ANC81" s="1"/>
      <c r="AND81" s="1"/>
      <c r="ANE81" s="1"/>
      <c r="ANF81" s="1"/>
      <c r="ANG81" s="1"/>
      <c r="ANH81" s="1"/>
      <c r="ANI81" s="1"/>
      <c r="ANJ81" s="1"/>
      <c r="ANK81" s="1"/>
      <c r="ANL81" s="1"/>
      <c r="ANM81" s="1"/>
      <c r="ANN81" s="1"/>
      <c r="ANO81" s="1"/>
      <c r="ANP81" s="1"/>
      <c r="ANQ81" s="1"/>
      <c r="ANR81" s="1"/>
      <c r="ANS81" s="1"/>
      <c r="ANT81" s="1"/>
      <c r="ANU81" s="1"/>
      <c r="ANV81" s="1"/>
      <c r="ANW81" s="1"/>
      <c r="ANX81" s="1"/>
      <c r="ANY81" s="1"/>
      <c r="ANZ81" s="1"/>
      <c r="AOA81" s="1"/>
      <c r="AOB81" s="1"/>
      <c r="AOC81" s="1"/>
      <c r="AOD81" s="1"/>
      <c r="AOE81" s="1"/>
      <c r="AOF81" s="1"/>
      <c r="AOG81" s="1"/>
      <c r="AOH81" s="1"/>
      <c r="AOI81" s="1"/>
      <c r="AOJ81" s="1"/>
      <c r="AOK81" s="1"/>
      <c r="AOL81" s="1"/>
      <c r="AOM81" s="1"/>
      <c r="AON81" s="1"/>
      <c r="AOO81" s="1"/>
      <c r="AOP81" s="1"/>
      <c r="AOQ81" s="1"/>
      <c r="AOR81" s="1"/>
      <c r="AOS81" s="1"/>
      <c r="AOT81" s="1"/>
      <c r="AOU81" s="1"/>
      <c r="AOV81" s="1"/>
      <c r="AOW81" s="1"/>
      <c r="AOX81" s="1"/>
      <c r="AOY81" s="1"/>
      <c r="AOZ81" s="1"/>
      <c r="APA81" s="1"/>
      <c r="APB81" s="1"/>
      <c r="APC81" s="1"/>
      <c r="APD81" s="1"/>
      <c r="APE81" s="1"/>
      <c r="APF81" s="1"/>
      <c r="APG81" s="1"/>
      <c r="APH81" s="1"/>
      <c r="API81" s="1"/>
      <c r="APJ81" s="1"/>
      <c r="APK81" s="1"/>
      <c r="APL81" s="1"/>
      <c r="APM81" s="1"/>
      <c r="APN81" s="1"/>
      <c r="APO81" s="1"/>
      <c r="APP81" s="1"/>
      <c r="APQ81" s="1"/>
      <c r="APR81" s="1"/>
      <c r="APS81" s="1"/>
      <c r="APT81" s="1"/>
      <c r="APU81" s="1"/>
      <c r="APV81" s="1"/>
      <c r="APW81" s="1"/>
      <c r="APX81" s="1"/>
      <c r="APY81" s="1"/>
      <c r="APZ81" s="1"/>
      <c r="AQA81" s="1"/>
      <c r="AQB81" s="1"/>
      <c r="AQC81" s="1"/>
      <c r="AQD81" s="1"/>
      <c r="AQE81" s="1"/>
      <c r="AQF81" s="1"/>
      <c r="AQG81" s="1"/>
      <c r="AQH81" s="1"/>
      <c r="AQI81" s="1"/>
      <c r="AQJ81" s="1"/>
      <c r="AQK81" s="1"/>
      <c r="AQL81" s="1"/>
      <c r="AQM81" s="1"/>
      <c r="AQN81" s="1"/>
      <c r="AQO81" s="1"/>
      <c r="AQP81" s="1"/>
      <c r="AQQ81" s="1"/>
      <c r="AQR81" s="1"/>
      <c r="AQS81" s="1"/>
      <c r="AQT81" s="1"/>
      <c r="AQU81" s="1"/>
      <c r="AQV81" s="1"/>
      <c r="AQW81" s="1"/>
      <c r="AQX81" s="1"/>
      <c r="AQY81" s="1"/>
      <c r="AQZ81" s="1"/>
      <c r="ARA81" s="1"/>
      <c r="ARB81" s="1"/>
      <c r="ARC81" s="1"/>
      <c r="ARD81" s="1"/>
      <c r="ARE81" s="1"/>
      <c r="ARF81" s="1"/>
      <c r="ARG81" s="1"/>
      <c r="ARH81" s="1"/>
      <c r="ARI81" s="1"/>
      <c r="ARJ81" s="1"/>
      <c r="ARK81" s="1"/>
      <c r="ARL81" s="1"/>
      <c r="ARM81" s="1"/>
      <c r="ARN81" s="1"/>
      <c r="ARO81" s="1"/>
      <c r="ARP81" s="1"/>
      <c r="ARQ81" s="1"/>
      <c r="ARR81" s="1"/>
      <c r="ARS81" s="1"/>
      <c r="ART81" s="1"/>
      <c r="ARU81" s="1"/>
      <c r="ARV81" s="1"/>
      <c r="ARW81" s="1"/>
      <c r="ARX81" s="1"/>
      <c r="ARY81" s="1"/>
      <c r="ARZ81" s="1"/>
      <c r="ASA81" s="1"/>
      <c r="ASB81" s="1"/>
      <c r="ASC81" s="1"/>
      <c r="ASD81" s="1"/>
      <c r="ASE81" s="1"/>
      <c r="ASF81" s="1"/>
      <c r="ASG81" s="1"/>
      <c r="ASH81" s="1"/>
      <c r="ASI81" s="1"/>
      <c r="ASJ81" s="1"/>
      <c r="ASK81" s="1"/>
      <c r="ASL81" s="1"/>
      <c r="ASM81" s="1"/>
      <c r="ASN81" s="1"/>
      <c r="ASO81" s="1"/>
      <c r="ASP81" s="1"/>
      <c r="ASQ81" s="1"/>
      <c r="ASR81" s="1"/>
      <c r="ASS81" s="1"/>
      <c r="AST81" s="1"/>
      <c r="ASU81" s="1"/>
      <c r="ASV81" s="1"/>
      <c r="ASW81" s="1"/>
      <c r="ASX81" s="1"/>
      <c r="ASY81" s="1"/>
      <c r="ASZ81" s="1"/>
      <c r="ATA81" s="1"/>
      <c r="ATB81" s="1"/>
      <c r="ATC81" s="1"/>
      <c r="ATD81" s="1"/>
      <c r="ATE81" s="1"/>
      <c r="ATF81" s="1"/>
      <c r="ATG81" s="1"/>
      <c r="ATH81" s="1"/>
      <c r="ATI81" s="1"/>
      <c r="ATJ81" s="1"/>
      <c r="ATK81" s="1"/>
      <c r="ATL81" s="1"/>
      <c r="ATM81" s="1"/>
      <c r="ATN81" s="1"/>
      <c r="ATO81" s="1"/>
      <c r="ATP81" s="1"/>
      <c r="ATQ81" s="1"/>
      <c r="ATR81" s="1"/>
      <c r="ATS81" s="1"/>
      <c r="ATT81" s="1"/>
      <c r="ATU81" s="1"/>
      <c r="ATV81" s="1"/>
      <c r="ATW81" s="1"/>
      <c r="ATX81" s="1"/>
      <c r="ATY81" s="1"/>
      <c r="ATZ81" s="1"/>
      <c r="AUA81" s="1"/>
      <c r="AUB81" s="1"/>
      <c r="AUC81" s="1"/>
      <c r="AUD81" s="1"/>
      <c r="AUE81" s="1"/>
      <c r="AUF81" s="1"/>
      <c r="AUG81" s="1"/>
      <c r="AUH81" s="1"/>
      <c r="AUI81" s="1"/>
      <c r="AUJ81" s="1"/>
      <c r="AUK81" s="1"/>
      <c r="AUL81" s="1"/>
      <c r="AUM81" s="1"/>
      <c r="AUN81" s="1"/>
      <c r="AUO81" s="1"/>
      <c r="AUP81" s="1"/>
      <c r="AUQ81" s="1"/>
      <c r="AUR81" s="1"/>
      <c r="AUS81" s="1"/>
      <c r="AUT81" s="1"/>
      <c r="AUU81" s="1"/>
      <c r="AUV81" s="1"/>
      <c r="AUW81" s="1"/>
      <c r="AUX81" s="1"/>
      <c r="AUY81" s="1"/>
      <c r="AUZ81" s="1"/>
      <c r="AVA81" s="1"/>
      <c r="AVB81" s="1"/>
      <c r="AVC81" s="1"/>
      <c r="AVD81" s="1"/>
      <c r="AVE81" s="1"/>
      <c r="AVF81" s="1"/>
      <c r="AVG81" s="1"/>
      <c r="AVH81" s="1"/>
      <c r="AVI81" s="1"/>
      <c r="AVJ81" s="1"/>
      <c r="AVK81" s="1"/>
      <c r="AVL81" s="1"/>
      <c r="AVM81" s="1"/>
      <c r="AVN81" s="1"/>
      <c r="AVO81" s="1"/>
      <c r="AVP81" s="1"/>
      <c r="AVQ81" s="1"/>
      <c r="AVR81" s="1"/>
      <c r="AVS81" s="1"/>
      <c r="AVT81" s="1"/>
      <c r="AVU81" s="1"/>
      <c r="AVV81" s="1"/>
      <c r="AVW81" s="1"/>
      <c r="AVX81" s="1"/>
      <c r="AVY81" s="1"/>
      <c r="AVZ81" s="1"/>
      <c r="AWA81" s="1"/>
      <c r="AWB81" s="1"/>
      <c r="AWC81" s="1"/>
      <c r="AWD81" s="1"/>
      <c r="AWE81" s="1"/>
      <c r="AWF81" s="1"/>
      <c r="AWG81" s="1"/>
      <c r="AWH81" s="1"/>
      <c r="AWI81" s="1"/>
      <c r="AWJ81" s="1"/>
      <c r="AWK81" s="1"/>
      <c r="AWL81" s="1"/>
      <c r="AWM81" s="1"/>
      <c r="AWN81" s="1"/>
      <c r="AWO81" s="1"/>
      <c r="AWP81" s="1"/>
      <c r="AWQ81" s="1"/>
      <c r="AWR81" s="1"/>
      <c r="AWS81" s="1"/>
      <c r="AWT81" s="1"/>
      <c r="AWU81" s="1"/>
      <c r="AWV81" s="1"/>
      <c r="AWW81" s="1"/>
      <c r="AWX81" s="1"/>
      <c r="AWY81" s="1"/>
      <c r="AWZ81" s="1"/>
      <c r="AXA81" s="1"/>
      <c r="AXB81" s="1"/>
      <c r="AXC81" s="1"/>
      <c r="AXD81" s="1"/>
      <c r="AXE81" s="1"/>
      <c r="AXF81" s="1"/>
      <c r="AXG81" s="1"/>
      <c r="AXH81" s="1"/>
      <c r="AXI81" s="1"/>
      <c r="AXJ81" s="1"/>
      <c r="AXK81" s="1"/>
      <c r="AXL81" s="1"/>
      <c r="AXM81" s="1"/>
      <c r="AXN81" s="1"/>
      <c r="AXO81" s="1"/>
      <c r="AXP81" s="1"/>
      <c r="AXQ81" s="1"/>
      <c r="AXR81" s="1"/>
      <c r="AXS81" s="1"/>
      <c r="AXT81" s="1"/>
      <c r="AXU81" s="1"/>
      <c r="AXV81" s="1"/>
      <c r="AXW81" s="1"/>
      <c r="AXX81" s="1"/>
      <c r="AXY81" s="1"/>
      <c r="AXZ81" s="1"/>
      <c r="AYA81" s="1"/>
      <c r="AYB81" s="1"/>
      <c r="AYC81" s="1"/>
      <c r="AYD81" s="1"/>
      <c r="AYE81" s="1"/>
      <c r="AYF81" s="1"/>
      <c r="AYG81" s="1"/>
      <c r="AYH81" s="1"/>
      <c r="AYI81" s="1"/>
      <c r="AYJ81" s="1"/>
      <c r="AYK81" s="1"/>
      <c r="AYL81" s="1"/>
      <c r="AYM81" s="1"/>
      <c r="AYN81" s="1"/>
      <c r="AYO81" s="1"/>
      <c r="AYP81" s="1"/>
      <c r="AYQ81" s="1"/>
      <c r="AYR81" s="1"/>
      <c r="AYS81" s="1"/>
      <c r="AYT81" s="1"/>
      <c r="AYU81" s="1"/>
      <c r="AYV81" s="1"/>
      <c r="AYW81" s="1"/>
      <c r="AYX81" s="1"/>
      <c r="AYY81" s="1"/>
      <c r="AYZ81" s="1"/>
      <c r="AZA81" s="1"/>
      <c r="AZB81" s="1"/>
      <c r="AZC81" s="1"/>
      <c r="AZD81" s="1"/>
      <c r="AZE81" s="1"/>
      <c r="AZF81" s="1"/>
      <c r="AZG81" s="1"/>
      <c r="AZH81" s="1"/>
      <c r="AZI81" s="1"/>
      <c r="AZJ81" s="1"/>
      <c r="AZK81" s="1"/>
      <c r="AZL81" s="1"/>
      <c r="AZM81" s="1"/>
      <c r="AZN81" s="1"/>
      <c r="AZO81" s="1"/>
      <c r="AZP81" s="1"/>
      <c r="AZQ81" s="1"/>
      <c r="AZR81" s="1"/>
      <c r="AZS81" s="1"/>
      <c r="AZT81" s="1"/>
      <c r="AZU81" s="1"/>
      <c r="AZV81" s="1"/>
      <c r="AZW81" s="1"/>
      <c r="AZX81" s="1"/>
      <c r="AZY81" s="1"/>
      <c r="AZZ81" s="1"/>
      <c r="BAA81" s="1"/>
      <c r="BAB81" s="1"/>
      <c r="BAC81" s="1"/>
      <c r="BAD81" s="1"/>
      <c r="BAE81" s="1"/>
      <c r="BAF81" s="1"/>
      <c r="BAG81" s="1"/>
      <c r="BAH81" s="1"/>
      <c r="BAI81" s="1"/>
      <c r="BAJ81" s="1"/>
      <c r="BAK81" s="1"/>
      <c r="BAL81" s="1"/>
      <c r="BAM81" s="1"/>
      <c r="BAN81" s="1"/>
      <c r="BAO81" s="1"/>
      <c r="BAP81" s="1"/>
      <c r="BAQ81" s="1"/>
      <c r="BAR81" s="1"/>
      <c r="BAS81" s="1"/>
      <c r="BAT81" s="1"/>
      <c r="BAU81" s="1"/>
      <c r="BAV81" s="1"/>
      <c r="BAW81" s="1"/>
      <c r="BAX81" s="1"/>
      <c r="BAY81" s="1"/>
      <c r="BAZ81" s="1"/>
      <c r="BBA81" s="1"/>
      <c r="BBB81" s="1"/>
      <c r="BBC81" s="1"/>
      <c r="BBD81" s="1"/>
      <c r="BBE81" s="1"/>
      <c r="BBF81" s="1"/>
      <c r="BBG81" s="1"/>
      <c r="BBH81" s="1"/>
      <c r="BBI81" s="1"/>
      <c r="BBJ81" s="1"/>
      <c r="BBK81" s="1"/>
      <c r="BBL81" s="1"/>
      <c r="BBM81" s="1"/>
      <c r="BBN81" s="1"/>
      <c r="BBO81" s="1"/>
      <c r="BBP81" s="1"/>
      <c r="BBQ81" s="1"/>
      <c r="BBR81" s="1"/>
      <c r="BBS81" s="1"/>
      <c r="BBT81" s="1"/>
      <c r="BBU81" s="1"/>
      <c r="BBV81" s="1"/>
      <c r="BBW81" s="1"/>
      <c r="BBX81" s="1"/>
      <c r="BBY81" s="1"/>
      <c r="BBZ81" s="1"/>
      <c r="BCA81" s="1"/>
      <c r="BCB81" s="1"/>
      <c r="BCC81" s="1"/>
      <c r="BCD81" s="1"/>
      <c r="BCE81" s="1"/>
      <c r="BCF81" s="1"/>
      <c r="BCG81" s="1"/>
      <c r="BCH81" s="1"/>
      <c r="BCI81" s="1"/>
      <c r="BCJ81" s="1"/>
      <c r="BCK81" s="1"/>
      <c r="BCL81" s="1"/>
      <c r="BCM81" s="1"/>
      <c r="BCN81" s="1"/>
      <c r="BCO81" s="1"/>
      <c r="BCP81" s="1"/>
      <c r="BCQ81" s="1"/>
      <c r="BCR81" s="1"/>
      <c r="BCS81" s="1"/>
      <c r="BCT81" s="1"/>
      <c r="BCU81" s="1"/>
      <c r="BCV81" s="1"/>
      <c r="BCW81" s="1"/>
      <c r="BCX81" s="1"/>
      <c r="BCY81" s="1"/>
      <c r="BCZ81" s="1"/>
      <c r="BDA81" s="1"/>
      <c r="BDB81" s="1"/>
      <c r="BDC81" s="1"/>
      <c r="BDD81" s="1"/>
      <c r="BDE81" s="1"/>
      <c r="BDF81" s="1"/>
      <c r="BDG81" s="1"/>
      <c r="BDH81" s="1"/>
      <c r="BDI81" s="1"/>
      <c r="BDJ81" s="1"/>
      <c r="BDK81" s="1"/>
      <c r="BDL81" s="1"/>
      <c r="BDM81" s="1"/>
      <c r="BDN81" s="1"/>
      <c r="BDO81" s="1"/>
      <c r="BDP81" s="1"/>
      <c r="BDQ81" s="1"/>
      <c r="BDR81" s="1"/>
      <c r="BDS81" s="1"/>
      <c r="BDT81" s="1"/>
      <c r="BDU81" s="1"/>
      <c r="BDV81" s="1"/>
      <c r="BDW81" s="1"/>
      <c r="BDX81" s="1"/>
      <c r="BDY81" s="1"/>
      <c r="BDZ81" s="1"/>
      <c r="BEA81" s="1"/>
      <c r="BEB81" s="1"/>
      <c r="BEC81" s="1"/>
      <c r="BED81" s="1"/>
      <c r="BEE81" s="1"/>
      <c r="BEF81" s="1"/>
      <c r="BEG81" s="1"/>
      <c r="BEH81" s="1"/>
      <c r="BEI81" s="1"/>
      <c r="BEJ81" s="1"/>
      <c r="BEK81" s="1"/>
      <c r="BEL81" s="1"/>
      <c r="BEM81" s="1"/>
      <c r="BEN81" s="1"/>
      <c r="BEO81" s="1"/>
      <c r="BEP81" s="1"/>
      <c r="BEQ81" s="1"/>
      <c r="BER81" s="1"/>
      <c r="BES81" s="1"/>
      <c r="BET81" s="1"/>
      <c r="BEU81" s="1"/>
      <c r="BEV81" s="1"/>
      <c r="BEW81" s="1"/>
      <c r="BEX81" s="1"/>
      <c r="BEY81" s="1"/>
      <c r="BEZ81" s="1"/>
      <c r="BFA81" s="1"/>
      <c r="BFB81" s="1"/>
      <c r="BFC81" s="1"/>
      <c r="BFD81" s="1"/>
      <c r="BFE81" s="1"/>
      <c r="BFF81" s="1"/>
      <c r="BFG81" s="1"/>
      <c r="BFH81" s="1"/>
      <c r="BFI81" s="1"/>
      <c r="BFJ81" s="1"/>
      <c r="BFK81" s="1"/>
      <c r="BFL81" s="1"/>
      <c r="BFM81" s="1"/>
      <c r="BFN81" s="1"/>
      <c r="BFO81" s="1"/>
      <c r="BFP81" s="1"/>
      <c r="BFQ81" s="1"/>
      <c r="BFR81" s="1"/>
      <c r="BFS81" s="1"/>
      <c r="BFT81" s="1"/>
      <c r="BFU81" s="1"/>
      <c r="BFV81" s="1"/>
      <c r="BFW81" s="1"/>
      <c r="BFX81" s="1"/>
      <c r="BFY81" s="1"/>
      <c r="BFZ81" s="1"/>
      <c r="BGA81" s="1"/>
      <c r="BGB81" s="1"/>
      <c r="BGC81" s="1"/>
      <c r="BGD81" s="1"/>
      <c r="BGE81" s="1"/>
      <c r="BGF81" s="1"/>
      <c r="BGG81" s="1"/>
      <c r="BGH81" s="1"/>
      <c r="BGI81" s="1"/>
      <c r="BGJ81" s="1"/>
      <c r="BGK81" s="1"/>
      <c r="BGL81" s="1"/>
      <c r="BGM81" s="1"/>
      <c r="BGN81" s="1"/>
      <c r="BGO81" s="1"/>
      <c r="BGP81" s="1"/>
      <c r="BGQ81" s="1"/>
      <c r="BGR81" s="1"/>
      <c r="BGS81" s="1"/>
      <c r="BGT81" s="1"/>
      <c r="BGU81" s="1"/>
      <c r="BGV81" s="1"/>
      <c r="BGW81" s="1"/>
      <c r="BGX81" s="1"/>
      <c r="BGY81" s="1"/>
      <c r="BGZ81" s="1"/>
      <c r="BHA81" s="1"/>
      <c r="BHB81" s="1"/>
      <c r="BHC81" s="1"/>
      <c r="BHD81" s="1"/>
      <c r="BHE81" s="1"/>
      <c r="BHF81" s="1"/>
      <c r="BHG81" s="1"/>
      <c r="BHH81" s="1"/>
      <c r="BHI81" s="1"/>
      <c r="BHJ81" s="1"/>
      <c r="BHK81" s="1"/>
      <c r="BHL81" s="1"/>
      <c r="BHM81" s="1"/>
      <c r="BHN81" s="1"/>
      <c r="BHO81" s="1"/>
      <c r="BHP81" s="1"/>
      <c r="BHQ81" s="1"/>
      <c r="BHR81" s="1"/>
      <c r="BHS81" s="1"/>
      <c r="BHT81" s="1"/>
      <c r="BHU81" s="1"/>
      <c r="BHV81" s="1"/>
      <c r="BHW81" s="1"/>
      <c r="BHX81" s="1"/>
      <c r="BHY81" s="1"/>
      <c r="BHZ81" s="1"/>
      <c r="BIA81" s="1"/>
      <c r="BIB81" s="1"/>
      <c r="BIC81" s="1"/>
      <c r="BID81" s="1"/>
      <c r="BIE81" s="1"/>
      <c r="BIF81" s="1"/>
      <c r="BIG81" s="1"/>
      <c r="BIH81" s="1"/>
      <c r="BII81" s="1"/>
      <c r="BIJ81" s="1"/>
      <c r="BIK81" s="1"/>
      <c r="BIL81" s="1"/>
      <c r="BIM81" s="1"/>
      <c r="BIN81" s="1"/>
      <c r="BIO81" s="1"/>
      <c r="BIP81" s="1"/>
      <c r="BIQ81" s="1"/>
      <c r="BIR81" s="1"/>
      <c r="BIS81" s="1"/>
      <c r="BIT81" s="1"/>
      <c r="BIU81" s="1"/>
      <c r="BIV81" s="1"/>
      <c r="BIW81" s="1"/>
      <c r="BIX81" s="1"/>
      <c r="BIY81" s="1"/>
      <c r="BIZ81" s="1"/>
      <c r="BJA81" s="1"/>
      <c r="BJB81" s="1"/>
      <c r="BJC81" s="1"/>
      <c r="BJD81" s="1"/>
      <c r="BJE81" s="1"/>
      <c r="BJF81" s="1"/>
      <c r="BJG81" s="1"/>
      <c r="BJH81" s="1"/>
      <c r="BJI81" s="1"/>
      <c r="BJJ81" s="1"/>
      <c r="BJK81" s="1"/>
      <c r="BJL81" s="1"/>
      <c r="BJM81" s="1"/>
      <c r="BJN81" s="1"/>
      <c r="BJO81" s="1"/>
      <c r="BJP81" s="1"/>
      <c r="BJQ81" s="1"/>
      <c r="BJR81" s="1"/>
      <c r="BJS81" s="1"/>
      <c r="BJT81" s="1"/>
      <c r="BJU81" s="1"/>
      <c r="BJV81" s="1"/>
      <c r="BJW81" s="1"/>
      <c r="BJX81" s="1"/>
      <c r="BJY81" s="1"/>
      <c r="BJZ81" s="1"/>
      <c r="BKA81" s="1"/>
      <c r="BKB81" s="1"/>
      <c r="BKC81" s="1"/>
      <c r="BKD81" s="1"/>
      <c r="BKE81" s="1"/>
      <c r="BKF81" s="1"/>
      <c r="BKG81" s="1"/>
      <c r="BKH81" s="1"/>
      <c r="BKI81" s="1"/>
      <c r="BKJ81" s="1"/>
      <c r="BKK81" s="1"/>
      <c r="BKL81" s="1"/>
      <c r="BKM81" s="1"/>
      <c r="BKN81" s="1"/>
      <c r="BKO81" s="1"/>
      <c r="BKP81" s="1"/>
      <c r="BKQ81" s="1"/>
      <c r="BKR81" s="1"/>
      <c r="BKS81" s="1"/>
      <c r="BKT81" s="1"/>
      <c r="BKU81" s="1"/>
      <c r="BKV81" s="1"/>
      <c r="BKW81" s="1"/>
      <c r="BKX81" s="1"/>
      <c r="BKY81" s="1"/>
      <c r="BKZ81" s="1"/>
      <c r="BLA81" s="1"/>
      <c r="BLB81" s="1"/>
      <c r="BLC81" s="1"/>
      <c r="BLD81" s="1"/>
      <c r="BLE81" s="1"/>
      <c r="BLF81" s="1"/>
      <c r="BLG81" s="1"/>
      <c r="BLH81" s="1"/>
      <c r="BLI81" s="1"/>
      <c r="BLJ81" s="1"/>
      <c r="BLK81" s="1"/>
      <c r="BLL81" s="1"/>
      <c r="BLM81" s="1"/>
      <c r="BLN81" s="1"/>
      <c r="BLO81" s="1"/>
      <c r="BLP81" s="1"/>
      <c r="BLQ81" s="1"/>
      <c r="BLR81" s="1"/>
      <c r="BLS81" s="1"/>
      <c r="BLT81" s="1"/>
      <c r="BLU81" s="1"/>
      <c r="BLV81" s="1"/>
      <c r="BLW81" s="1"/>
      <c r="BLX81" s="1"/>
      <c r="BLY81" s="1"/>
      <c r="BLZ81" s="1"/>
      <c r="BMA81" s="1"/>
      <c r="BMB81" s="1"/>
      <c r="BMC81" s="1"/>
      <c r="BMD81" s="1"/>
      <c r="BME81" s="1"/>
      <c r="BMF81" s="1"/>
      <c r="BMG81" s="1"/>
      <c r="BMH81" s="1"/>
      <c r="BMI81" s="1"/>
      <c r="BMJ81" s="1"/>
      <c r="BMK81" s="1"/>
      <c r="BML81" s="1"/>
      <c r="BMM81" s="1"/>
      <c r="BMN81" s="1"/>
      <c r="BMO81" s="1"/>
      <c r="BMP81" s="1"/>
      <c r="BMQ81" s="1"/>
      <c r="BMR81" s="1"/>
      <c r="BMS81" s="1"/>
      <c r="BMT81" s="1"/>
      <c r="BMU81" s="1"/>
      <c r="BMV81" s="1"/>
      <c r="BMW81" s="1"/>
      <c r="BMX81" s="1"/>
      <c r="BMY81" s="1"/>
      <c r="BMZ81" s="1"/>
      <c r="BNA81" s="1"/>
      <c r="BNB81" s="1"/>
      <c r="BNC81" s="1"/>
      <c r="BND81" s="1"/>
      <c r="BNE81" s="1"/>
      <c r="BNF81" s="1"/>
      <c r="BNG81" s="1"/>
      <c r="BNH81" s="1"/>
      <c r="BNI81" s="1"/>
      <c r="BNJ81" s="1"/>
      <c r="BNK81" s="1"/>
      <c r="BNL81" s="1"/>
      <c r="BNM81" s="1"/>
      <c r="BNN81" s="1"/>
      <c r="BNO81" s="1"/>
      <c r="BNP81" s="1"/>
      <c r="BNQ81" s="1"/>
      <c r="BNR81" s="1"/>
      <c r="BNS81" s="1"/>
      <c r="BNT81" s="1"/>
      <c r="BNU81" s="1"/>
      <c r="BNV81" s="1"/>
      <c r="BNW81" s="1"/>
      <c r="BNX81" s="1"/>
      <c r="BNY81" s="1"/>
      <c r="BNZ81" s="1"/>
      <c r="BOA81" s="1"/>
      <c r="BOB81" s="1"/>
      <c r="BOC81" s="1"/>
      <c r="BOD81" s="1"/>
      <c r="BOE81" s="1"/>
      <c r="BOF81" s="1"/>
      <c r="BOG81" s="1"/>
      <c r="BOH81" s="1"/>
      <c r="BOI81" s="1"/>
      <c r="BOJ81" s="1"/>
      <c r="BOK81" s="1"/>
      <c r="BOL81" s="1"/>
      <c r="BOM81" s="1"/>
      <c r="BON81" s="1"/>
      <c r="BOO81" s="1"/>
      <c r="BOP81" s="1"/>
      <c r="BOQ81" s="1"/>
      <c r="BOR81" s="1"/>
      <c r="BOS81" s="1"/>
      <c r="BOT81" s="1"/>
      <c r="BOU81" s="1"/>
      <c r="BOV81" s="1"/>
      <c r="BOW81" s="1"/>
      <c r="BOX81" s="1"/>
      <c r="BOY81" s="1"/>
      <c r="BOZ81" s="1"/>
      <c r="BPA81" s="1"/>
      <c r="BPB81" s="1"/>
      <c r="BPC81" s="1"/>
      <c r="BPD81" s="1"/>
      <c r="BPE81" s="1"/>
      <c r="BPF81" s="1"/>
      <c r="BPG81" s="1"/>
      <c r="BPH81" s="1"/>
      <c r="BPI81" s="1"/>
      <c r="BPJ81" s="1"/>
      <c r="BPK81" s="1"/>
      <c r="BPL81" s="1"/>
      <c r="BPM81" s="1"/>
      <c r="BPN81" s="1"/>
      <c r="BPO81" s="1"/>
      <c r="BPP81" s="1"/>
      <c r="BPQ81" s="1"/>
      <c r="BPR81" s="1"/>
      <c r="BPS81" s="1"/>
      <c r="BPT81" s="1"/>
      <c r="BPU81" s="1"/>
      <c r="BPV81" s="1"/>
      <c r="BPW81" s="1"/>
      <c r="BPX81" s="1"/>
      <c r="BPY81" s="1"/>
      <c r="BPZ81" s="1"/>
      <c r="BQA81" s="1"/>
      <c r="BQB81" s="1"/>
      <c r="BQC81" s="1"/>
      <c r="BQD81" s="1"/>
      <c r="BQE81" s="1"/>
      <c r="BQF81" s="1"/>
      <c r="BQG81" s="1"/>
      <c r="BQH81" s="1"/>
      <c r="BQI81" s="1"/>
      <c r="BQJ81" s="1"/>
      <c r="BQK81" s="1"/>
      <c r="BQL81" s="1"/>
      <c r="BQM81" s="1"/>
      <c r="BQN81" s="1"/>
      <c r="BQO81" s="1"/>
      <c r="BQP81" s="1"/>
      <c r="BQQ81" s="1"/>
      <c r="BQR81" s="1"/>
      <c r="BQS81" s="1"/>
      <c r="BQT81" s="1"/>
      <c r="BQU81" s="1"/>
      <c r="BQV81" s="1"/>
      <c r="BQW81" s="1"/>
      <c r="BQX81" s="1"/>
      <c r="BQY81" s="1"/>
      <c r="BQZ81" s="1"/>
      <c r="BRA81" s="1"/>
      <c r="BRB81" s="1"/>
      <c r="BRC81" s="1"/>
      <c r="BRD81" s="1"/>
      <c r="BRE81" s="1"/>
      <c r="BRF81" s="1"/>
      <c r="BRG81" s="1"/>
      <c r="BRH81" s="1"/>
      <c r="BRI81" s="1"/>
      <c r="BRJ81" s="1"/>
      <c r="BRK81" s="1"/>
      <c r="BRL81" s="1"/>
      <c r="BRM81" s="1"/>
      <c r="BRN81" s="1"/>
      <c r="BRO81" s="1"/>
      <c r="BRP81" s="1"/>
      <c r="BRQ81" s="1"/>
      <c r="BRR81" s="1"/>
      <c r="BRS81" s="1"/>
      <c r="BRT81" s="1"/>
      <c r="BRU81" s="1"/>
      <c r="BRV81" s="1"/>
      <c r="BRW81" s="1"/>
      <c r="BRX81" s="1"/>
      <c r="BRY81" s="1"/>
      <c r="BRZ81" s="1"/>
      <c r="BSA81" s="1"/>
      <c r="BSB81" s="1"/>
      <c r="BSC81" s="1"/>
      <c r="BSD81" s="1"/>
      <c r="BSE81" s="1"/>
      <c r="BSF81" s="1"/>
      <c r="BSG81" s="1"/>
      <c r="BSH81" s="1"/>
      <c r="BSI81" s="1"/>
      <c r="BSJ81" s="1"/>
      <c r="BSK81" s="1"/>
      <c r="BSL81" s="1"/>
      <c r="BSM81" s="1"/>
      <c r="BSN81" s="1"/>
      <c r="BSO81" s="1"/>
      <c r="BSP81" s="1"/>
      <c r="BSQ81" s="1"/>
      <c r="BSR81" s="1"/>
      <c r="BSS81" s="1"/>
      <c r="BST81" s="1"/>
      <c r="BSU81" s="1"/>
      <c r="BSV81" s="1"/>
      <c r="BSW81" s="1"/>
      <c r="BSX81" s="1"/>
      <c r="BSY81" s="1"/>
      <c r="BSZ81" s="1"/>
      <c r="BTA81" s="1"/>
      <c r="BTB81" s="1"/>
      <c r="BTC81" s="1"/>
      <c r="BTD81" s="1"/>
      <c r="BTE81" s="1"/>
      <c r="BTF81" s="1"/>
      <c r="BTG81" s="1"/>
      <c r="BTH81" s="1"/>
      <c r="BTI81" s="1"/>
      <c r="BTJ81" s="1"/>
      <c r="BTK81" s="1"/>
      <c r="BTL81" s="1"/>
      <c r="BTM81" s="1"/>
      <c r="BTN81" s="1"/>
      <c r="BTO81" s="1"/>
      <c r="BTP81" s="1"/>
      <c r="BTQ81" s="1"/>
      <c r="BTR81" s="1"/>
      <c r="BTS81" s="1"/>
      <c r="BTT81" s="1"/>
      <c r="BTU81" s="1"/>
      <c r="BTV81" s="1"/>
      <c r="BTW81" s="1"/>
      <c r="BTX81" s="1"/>
      <c r="BTY81" s="1"/>
      <c r="BTZ81" s="1"/>
      <c r="BUA81" s="1"/>
      <c r="BUB81" s="1"/>
      <c r="BUC81" s="1"/>
      <c r="BUD81" s="1"/>
      <c r="BUE81" s="1"/>
      <c r="BUF81" s="1"/>
      <c r="BUG81" s="1"/>
      <c r="BUH81" s="1"/>
      <c r="BUI81" s="1"/>
      <c r="BUJ81" s="1"/>
      <c r="BUK81" s="1"/>
      <c r="BUL81" s="1"/>
      <c r="BUM81" s="1"/>
      <c r="BUN81" s="1"/>
      <c r="BUO81" s="1"/>
      <c r="BUP81" s="1"/>
      <c r="BUQ81" s="1"/>
      <c r="BUR81" s="1"/>
      <c r="BUS81" s="1"/>
      <c r="BUT81" s="1"/>
      <c r="BUU81" s="1"/>
      <c r="BUV81" s="1"/>
      <c r="BUW81" s="1"/>
      <c r="BUX81" s="1"/>
      <c r="BUY81" s="1"/>
      <c r="BUZ81" s="1"/>
      <c r="BVA81" s="1"/>
      <c r="BVB81" s="1"/>
      <c r="BVC81" s="1"/>
      <c r="BVD81" s="1"/>
      <c r="BVE81" s="1"/>
      <c r="BVF81" s="1"/>
      <c r="BVG81" s="1"/>
      <c r="BVH81" s="1"/>
      <c r="BVI81" s="1"/>
      <c r="BVJ81" s="1"/>
      <c r="BVK81" s="1"/>
      <c r="BVL81" s="1"/>
      <c r="BVM81" s="1"/>
      <c r="BVN81" s="1"/>
      <c r="BVO81" s="1"/>
      <c r="BVP81" s="1"/>
      <c r="BVQ81" s="1"/>
      <c r="BVR81" s="1"/>
      <c r="BVS81" s="1"/>
      <c r="BVT81" s="1"/>
      <c r="BVU81" s="1"/>
      <c r="BVV81" s="1"/>
      <c r="BVW81" s="1"/>
      <c r="BVX81" s="1"/>
      <c r="BVY81" s="1"/>
      <c r="BVZ81" s="1"/>
      <c r="BWA81" s="1"/>
      <c r="BWB81" s="1"/>
      <c r="BWC81" s="1"/>
      <c r="BWD81" s="1"/>
      <c r="BWE81" s="1"/>
      <c r="BWF81" s="1"/>
      <c r="BWG81" s="1"/>
      <c r="BWH81" s="1"/>
      <c r="BWI81" s="1"/>
      <c r="BWJ81" s="1"/>
      <c r="BWK81" s="1"/>
      <c r="BWL81" s="1"/>
      <c r="BWM81" s="1"/>
      <c r="BWN81" s="1"/>
      <c r="BWO81" s="1"/>
      <c r="BWP81" s="1"/>
      <c r="BWQ81" s="1"/>
      <c r="BWR81" s="1"/>
      <c r="BWS81" s="1"/>
      <c r="BWT81" s="1"/>
      <c r="BWU81" s="1"/>
      <c r="BWV81" s="1"/>
      <c r="BWW81" s="1"/>
      <c r="BWX81" s="1"/>
      <c r="BWY81" s="1"/>
      <c r="BWZ81" s="1"/>
      <c r="BXA81" s="1"/>
      <c r="BXB81" s="1"/>
      <c r="BXC81" s="1"/>
      <c r="BXD81" s="1"/>
      <c r="BXE81" s="1"/>
      <c r="BXF81" s="1"/>
      <c r="BXG81" s="1"/>
      <c r="BXH81" s="1"/>
      <c r="BXI81" s="1"/>
      <c r="BXJ81" s="1"/>
      <c r="BXK81" s="1"/>
      <c r="BXL81" s="1"/>
      <c r="BXM81" s="1"/>
      <c r="BXN81" s="1"/>
      <c r="BXO81" s="1"/>
      <c r="BXP81" s="1"/>
      <c r="BXQ81" s="1"/>
      <c r="BXR81" s="1"/>
      <c r="BXS81" s="1"/>
      <c r="BXT81" s="1"/>
      <c r="BXU81" s="1"/>
      <c r="BXV81" s="1"/>
      <c r="BXW81" s="1"/>
      <c r="BXX81" s="1"/>
      <c r="BXY81" s="1"/>
      <c r="BXZ81" s="1"/>
      <c r="BYA81" s="1"/>
      <c r="BYB81" s="1"/>
      <c r="BYC81" s="1"/>
      <c r="BYD81" s="1"/>
      <c r="BYE81" s="1"/>
      <c r="BYF81" s="1"/>
      <c r="BYG81" s="1"/>
      <c r="BYH81" s="1"/>
      <c r="BYI81" s="1"/>
      <c r="BYJ81" s="1"/>
      <c r="BYK81" s="1"/>
      <c r="BYL81" s="1"/>
      <c r="BYM81" s="1"/>
      <c r="BYN81" s="1"/>
      <c r="BYO81" s="1"/>
      <c r="BYP81" s="1"/>
      <c r="BYQ81" s="1"/>
      <c r="BYR81" s="1"/>
      <c r="BYS81" s="1"/>
      <c r="BYT81" s="1"/>
      <c r="BYU81" s="1"/>
      <c r="BYV81" s="1"/>
      <c r="BYW81" s="1"/>
      <c r="BYX81" s="1"/>
      <c r="BYY81" s="1"/>
      <c r="BYZ81" s="1"/>
      <c r="BZA81" s="1"/>
      <c r="BZB81" s="1"/>
      <c r="BZC81" s="1"/>
      <c r="BZD81" s="1"/>
      <c r="BZE81" s="1"/>
      <c r="BZF81" s="1"/>
      <c r="BZG81" s="1"/>
      <c r="BZH81" s="1"/>
      <c r="BZI81" s="1"/>
      <c r="BZJ81" s="1"/>
      <c r="BZK81" s="1"/>
      <c r="BZL81" s="1"/>
      <c r="BZM81" s="1"/>
      <c r="BZN81" s="1"/>
      <c r="BZO81" s="1"/>
      <c r="BZP81" s="1"/>
      <c r="BZQ81" s="1"/>
      <c r="BZR81" s="1"/>
      <c r="BZS81" s="1"/>
      <c r="BZT81" s="1"/>
      <c r="BZU81" s="1"/>
      <c r="BZV81" s="1"/>
      <c r="BZW81" s="1"/>
      <c r="BZX81" s="1"/>
      <c r="BZY81" s="1"/>
      <c r="BZZ81" s="1"/>
      <c r="CAA81" s="1"/>
      <c r="CAB81" s="1"/>
      <c r="CAC81" s="1"/>
      <c r="CAD81" s="1"/>
      <c r="CAE81" s="1"/>
      <c r="CAF81" s="1"/>
      <c r="CAG81" s="1"/>
      <c r="CAH81" s="1"/>
      <c r="CAI81" s="1"/>
      <c r="CAJ81" s="1"/>
      <c r="CAK81" s="1"/>
      <c r="CAL81" s="1"/>
      <c r="CAM81" s="1"/>
      <c r="CAN81" s="1"/>
      <c r="CAO81" s="1"/>
      <c r="CAP81" s="1"/>
      <c r="CAQ81" s="1"/>
      <c r="CAR81" s="1"/>
      <c r="CAS81" s="1"/>
      <c r="CAT81" s="1"/>
      <c r="CAU81" s="1"/>
      <c r="CAV81" s="1"/>
      <c r="CAW81" s="1"/>
      <c r="CAX81" s="1"/>
      <c r="CAY81" s="1"/>
      <c r="CAZ81" s="1"/>
      <c r="CBA81" s="1"/>
      <c r="CBB81" s="1"/>
      <c r="CBC81" s="1"/>
      <c r="CBD81" s="1"/>
      <c r="CBE81" s="1"/>
      <c r="CBF81" s="1"/>
      <c r="CBG81" s="1"/>
      <c r="CBH81" s="1"/>
      <c r="CBI81" s="1"/>
      <c r="CBJ81" s="1"/>
      <c r="CBK81" s="1"/>
      <c r="CBL81" s="1"/>
      <c r="CBM81" s="1"/>
      <c r="CBN81" s="1"/>
      <c r="CBO81" s="1"/>
      <c r="CBP81" s="1"/>
      <c r="CBQ81" s="1"/>
      <c r="CBR81" s="1"/>
      <c r="CBS81" s="1"/>
      <c r="CBT81" s="1"/>
      <c r="CBU81" s="1"/>
      <c r="CBV81" s="1"/>
      <c r="CBW81" s="1"/>
      <c r="CBX81" s="1"/>
      <c r="CBY81" s="1"/>
      <c r="CBZ81" s="1"/>
      <c r="CCA81" s="1"/>
      <c r="CCB81" s="1"/>
      <c r="CCC81" s="1"/>
      <c r="CCD81" s="1"/>
      <c r="CCE81" s="1"/>
      <c r="CCF81" s="1"/>
      <c r="CCG81" s="1"/>
      <c r="CCH81" s="1"/>
      <c r="CCI81" s="1"/>
      <c r="CCJ81" s="1"/>
      <c r="CCK81" s="1"/>
      <c r="CCL81" s="1"/>
      <c r="CCM81" s="1"/>
      <c r="CCN81" s="1"/>
      <c r="CCO81" s="1"/>
      <c r="CCP81" s="1"/>
      <c r="CCQ81" s="1"/>
      <c r="CCR81" s="1"/>
      <c r="CCS81" s="1"/>
      <c r="CCT81" s="1"/>
      <c r="CCU81" s="1"/>
      <c r="CCV81" s="1"/>
      <c r="CCW81" s="1"/>
      <c r="CCX81" s="1"/>
      <c r="CCY81" s="1"/>
      <c r="CCZ81" s="1"/>
      <c r="CDA81" s="1"/>
      <c r="CDB81" s="1"/>
      <c r="CDC81" s="1"/>
      <c r="CDD81" s="1"/>
      <c r="CDE81" s="1"/>
      <c r="CDF81" s="1"/>
      <c r="CDG81" s="1"/>
      <c r="CDH81" s="1"/>
      <c r="CDI81" s="1"/>
      <c r="CDJ81" s="1"/>
      <c r="CDK81" s="1"/>
      <c r="CDL81" s="1"/>
      <c r="CDM81" s="1"/>
      <c r="CDN81" s="1"/>
      <c r="CDO81" s="1"/>
      <c r="CDP81" s="1"/>
      <c r="CDQ81" s="1"/>
      <c r="CDR81" s="1"/>
      <c r="CDS81" s="1"/>
      <c r="CDT81" s="1"/>
      <c r="CDU81" s="1"/>
      <c r="CDV81" s="1"/>
      <c r="CDW81" s="1"/>
      <c r="CDX81" s="1"/>
      <c r="CDY81" s="1"/>
      <c r="CDZ81" s="1"/>
      <c r="CEA81" s="1"/>
      <c r="CEB81" s="1"/>
      <c r="CEC81" s="1"/>
      <c r="CED81" s="1"/>
      <c r="CEE81" s="1"/>
      <c r="CEF81" s="1"/>
      <c r="CEG81" s="1"/>
      <c r="CEH81" s="1"/>
      <c r="CEI81" s="1"/>
      <c r="CEJ81" s="1"/>
      <c r="CEK81" s="1"/>
      <c r="CEL81" s="1"/>
      <c r="CEM81" s="1"/>
      <c r="CEN81" s="1"/>
      <c r="CEO81" s="1"/>
      <c r="CEP81" s="1"/>
      <c r="CEQ81" s="1"/>
      <c r="CER81" s="1"/>
      <c r="CES81" s="1"/>
      <c r="CET81" s="1"/>
      <c r="CEU81" s="1"/>
      <c r="CEV81" s="1"/>
      <c r="CEW81" s="1"/>
      <c r="CEX81" s="1"/>
      <c r="CEY81" s="1"/>
      <c r="CEZ81" s="1"/>
      <c r="CFA81" s="1"/>
      <c r="CFB81" s="1"/>
      <c r="CFC81" s="1"/>
      <c r="CFD81" s="1"/>
      <c r="CFE81" s="1"/>
      <c r="CFF81" s="1"/>
      <c r="CFG81" s="1"/>
      <c r="CFH81" s="1"/>
      <c r="CFI81" s="1"/>
      <c r="CFJ81" s="1"/>
      <c r="CFK81" s="1"/>
      <c r="CFL81" s="1"/>
      <c r="CFM81" s="1"/>
      <c r="CFN81" s="1"/>
      <c r="CFO81" s="1"/>
      <c r="CFP81" s="1"/>
      <c r="CFQ81" s="1"/>
      <c r="CFR81" s="1"/>
      <c r="CFS81" s="1"/>
      <c r="CFT81" s="1"/>
      <c r="CFU81" s="1"/>
      <c r="CFV81" s="1"/>
      <c r="CFW81" s="1"/>
      <c r="CFX81" s="1"/>
      <c r="CFY81" s="1"/>
      <c r="CFZ81" s="1"/>
      <c r="CGA81" s="1"/>
      <c r="CGB81" s="1"/>
      <c r="CGC81" s="1"/>
      <c r="CGD81" s="1"/>
      <c r="CGE81" s="1"/>
      <c r="CGF81" s="1"/>
      <c r="CGG81" s="1"/>
      <c r="CGH81" s="1"/>
      <c r="CGI81" s="1"/>
      <c r="CGJ81" s="1"/>
      <c r="CGK81" s="1"/>
      <c r="CGL81" s="1"/>
      <c r="CGM81" s="1"/>
      <c r="CGN81" s="1"/>
      <c r="CGO81" s="1"/>
      <c r="CGP81" s="1"/>
      <c r="CGQ81" s="1"/>
      <c r="CGR81" s="1"/>
      <c r="CGS81" s="1"/>
      <c r="CGT81" s="1"/>
      <c r="CGU81" s="1"/>
      <c r="CGV81" s="1"/>
      <c r="CGW81" s="1"/>
      <c r="CGX81" s="1"/>
      <c r="CGY81" s="1"/>
      <c r="CGZ81" s="1"/>
      <c r="CHA81" s="1"/>
      <c r="CHB81" s="1"/>
      <c r="CHC81" s="1"/>
      <c r="CHD81" s="1"/>
      <c r="CHE81" s="1"/>
      <c r="CHF81" s="1"/>
      <c r="CHG81" s="1"/>
      <c r="CHH81" s="1"/>
      <c r="CHI81" s="1"/>
      <c r="CHJ81" s="1"/>
      <c r="CHK81" s="1"/>
      <c r="CHL81" s="1"/>
      <c r="CHM81" s="1"/>
      <c r="CHN81" s="1"/>
      <c r="CHO81" s="1"/>
      <c r="CHP81" s="1"/>
      <c r="CHQ81" s="1"/>
      <c r="CHR81" s="1"/>
      <c r="CHS81" s="1"/>
      <c r="CHT81" s="1"/>
      <c r="CHU81" s="1"/>
      <c r="CHV81" s="1"/>
      <c r="CHW81" s="1"/>
      <c r="CHX81" s="1"/>
      <c r="CHY81" s="1"/>
      <c r="CHZ81" s="1"/>
      <c r="CIA81" s="1"/>
      <c r="CIB81" s="1"/>
      <c r="CIC81" s="1"/>
      <c r="CID81" s="1"/>
      <c r="CIE81" s="1"/>
      <c r="CIF81" s="1"/>
      <c r="CIG81" s="1"/>
      <c r="CIH81" s="1"/>
      <c r="CII81" s="1"/>
      <c r="CIJ81" s="1"/>
      <c r="CIK81" s="1"/>
      <c r="CIL81" s="1"/>
      <c r="CIM81" s="1"/>
      <c r="CIN81" s="1"/>
      <c r="CIO81" s="1"/>
      <c r="CIP81" s="1"/>
      <c r="CIQ81" s="1"/>
      <c r="CIR81" s="1"/>
      <c r="CIS81" s="1"/>
      <c r="CIT81" s="1"/>
      <c r="CIU81" s="1"/>
      <c r="CIV81" s="1"/>
      <c r="CIW81" s="1"/>
      <c r="CIX81" s="1"/>
      <c r="CIY81" s="1"/>
      <c r="CIZ81" s="1"/>
      <c r="CJA81" s="1"/>
      <c r="CJB81" s="1"/>
      <c r="CJC81" s="1"/>
      <c r="CJD81" s="1"/>
      <c r="CJE81" s="1"/>
      <c r="CJF81" s="1"/>
      <c r="CJG81" s="1"/>
      <c r="CJH81" s="1"/>
      <c r="CJI81" s="1"/>
      <c r="CJJ81" s="1"/>
      <c r="CJK81" s="1"/>
      <c r="CJL81" s="1"/>
      <c r="CJM81" s="1"/>
      <c r="CJN81" s="1"/>
      <c r="CJO81" s="1"/>
      <c r="CJP81" s="1"/>
      <c r="CJQ81" s="1"/>
      <c r="CJR81" s="1"/>
      <c r="CJS81" s="1"/>
      <c r="CJT81" s="1"/>
      <c r="CJU81" s="1"/>
      <c r="CJV81" s="1"/>
      <c r="CJW81" s="1"/>
      <c r="CJX81" s="1"/>
      <c r="CJY81" s="1"/>
      <c r="CJZ81" s="1"/>
      <c r="CKA81" s="1"/>
      <c r="CKB81" s="1"/>
      <c r="CKC81" s="1"/>
      <c r="CKD81" s="1"/>
      <c r="CKE81" s="1"/>
      <c r="CKF81" s="1"/>
      <c r="CKG81" s="1"/>
      <c r="CKH81" s="1"/>
      <c r="CKI81" s="1"/>
      <c r="CKJ81" s="1"/>
      <c r="CKK81" s="1"/>
      <c r="CKL81" s="1"/>
      <c r="CKM81" s="1"/>
      <c r="CKN81" s="1"/>
      <c r="CKO81" s="1"/>
      <c r="CKP81" s="1"/>
      <c r="CKQ81" s="1"/>
      <c r="CKR81" s="1"/>
      <c r="CKS81" s="1"/>
      <c r="CKT81" s="1"/>
      <c r="CKU81" s="1"/>
      <c r="CKV81" s="1"/>
      <c r="CKW81" s="1"/>
      <c r="CKX81" s="1"/>
      <c r="CKY81" s="1"/>
      <c r="CKZ81" s="1"/>
      <c r="CLA81" s="1"/>
      <c r="CLB81" s="1"/>
      <c r="CLC81" s="1"/>
      <c r="CLD81" s="1"/>
      <c r="CLE81" s="1"/>
      <c r="CLF81" s="1"/>
      <c r="CLG81" s="1"/>
      <c r="CLH81" s="1"/>
      <c r="CLI81" s="1"/>
      <c r="CLJ81" s="1"/>
      <c r="CLK81" s="1"/>
      <c r="CLL81" s="1"/>
      <c r="CLM81" s="1"/>
      <c r="CLN81" s="1"/>
      <c r="CLO81" s="1"/>
      <c r="CLP81" s="1"/>
      <c r="CLQ81" s="1"/>
      <c r="CLR81" s="1"/>
      <c r="CLS81" s="1"/>
      <c r="CLT81" s="1"/>
      <c r="CLU81" s="1"/>
      <c r="CLV81" s="1"/>
      <c r="CLW81" s="1"/>
      <c r="CLX81" s="1"/>
      <c r="CLY81" s="1"/>
      <c r="CLZ81" s="1"/>
      <c r="CMA81" s="1"/>
      <c r="CMB81" s="1"/>
      <c r="CMC81" s="1"/>
      <c r="CMD81" s="1"/>
      <c r="CME81" s="1"/>
      <c r="CMF81" s="1"/>
      <c r="CMG81" s="1"/>
      <c r="CMH81" s="1"/>
      <c r="CMI81" s="1"/>
      <c r="CMJ81" s="1"/>
      <c r="CMK81" s="1"/>
      <c r="CML81" s="1"/>
      <c r="CMM81" s="1"/>
      <c r="CMN81" s="1"/>
      <c r="CMO81" s="1"/>
      <c r="CMP81" s="1"/>
      <c r="CMQ81" s="1"/>
      <c r="CMR81" s="1"/>
      <c r="CMS81" s="1"/>
      <c r="CMT81" s="1"/>
      <c r="CMU81" s="1"/>
      <c r="CMV81" s="1"/>
      <c r="CMW81" s="1"/>
      <c r="CMX81" s="1"/>
      <c r="CMY81" s="1"/>
      <c r="CMZ81" s="1"/>
      <c r="CNA81" s="1"/>
      <c r="CNB81" s="1"/>
      <c r="CNC81" s="1"/>
      <c r="CND81" s="1"/>
      <c r="CNE81" s="1"/>
      <c r="CNF81" s="1"/>
      <c r="CNG81" s="1"/>
      <c r="CNH81" s="1"/>
      <c r="CNI81" s="1"/>
      <c r="CNJ81" s="1"/>
      <c r="CNK81" s="1"/>
      <c r="CNL81" s="1"/>
      <c r="CNM81" s="1"/>
      <c r="CNN81" s="1"/>
      <c r="CNO81" s="1"/>
      <c r="CNP81" s="1"/>
      <c r="CNQ81" s="1"/>
      <c r="CNR81" s="1"/>
      <c r="CNS81" s="1"/>
      <c r="CNT81" s="1"/>
      <c r="CNU81" s="1"/>
      <c r="CNV81" s="1"/>
      <c r="CNW81" s="1"/>
      <c r="CNX81" s="1"/>
      <c r="CNY81" s="1"/>
      <c r="CNZ81" s="1"/>
      <c r="COA81" s="1"/>
      <c r="COB81" s="1"/>
      <c r="COC81" s="1"/>
      <c r="COD81" s="1"/>
      <c r="COE81" s="1"/>
      <c r="COF81" s="1"/>
      <c r="COG81" s="1"/>
      <c r="COH81" s="1"/>
      <c r="COI81" s="1"/>
      <c r="COJ81" s="1"/>
      <c r="COK81" s="1"/>
      <c r="COL81" s="1"/>
      <c r="COM81" s="1"/>
      <c r="CON81" s="1"/>
      <c r="COO81" s="1"/>
      <c r="COP81" s="1"/>
      <c r="COQ81" s="1"/>
      <c r="COR81" s="1"/>
      <c r="COS81" s="1"/>
      <c r="COT81" s="1"/>
      <c r="COU81" s="1"/>
      <c r="COV81" s="1"/>
      <c r="COW81" s="1"/>
      <c r="COX81" s="1"/>
      <c r="COY81" s="1"/>
      <c r="COZ81" s="1"/>
      <c r="CPA81" s="1"/>
      <c r="CPB81" s="1"/>
      <c r="CPC81" s="1"/>
      <c r="CPD81" s="1"/>
      <c r="CPE81" s="1"/>
      <c r="CPF81" s="1"/>
      <c r="CPG81" s="1"/>
      <c r="CPH81" s="1"/>
      <c r="CPI81" s="1"/>
      <c r="CPJ81" s="1"/>
      <c r="CPK81" s="1"/>
      <c r="CPL81" s="1"/>
      <c r="CPM81" s="1"/>
      <c r="CPN81" s="1"/>
      <c r="CPO81" s="1"/>
      <c r="CPP81" s="1"/>
      <c r="CPQ81" s="1"/>
      <c r="CPR81" s="1"/>
      <c r="CPS81" s="1"/>
      <c r="CPT81" s="1"/>
      <c r="CPU81" s="1"/>
      <c r="CPV81" s="1"/>
      <c r="CPW81" s="1"/>
      <c r="CPX81" s="1"/>
      <c r="CPY81" s="1"/>
      <c r="CPZ81" s="1"/>
      <c r="CQA81" s="1"/>
      <c r="CQB81" s="1"/>
      <c r="CQC81" s="1"/>
      <c r="CQD81" s="1"/>
      <c r="CQE81" s="1"/>
      <c r="CQF81" s="1"/>
      <c r="CQG81" s="1"/>
      <c r="CQH81" s="1"/>
      <c r="CQI81" s="1"/>
      <c r="CQJ81" s="1"/>
      <c r="CQK81" s="1"/>
      <c r="CQL81" s="1"/>
      <c r="CQM81" s="1"/>
      <c r="CQN81" s="1"/>
      <c r="CQO81" s="1"/>
      <c r="CQP81" s="1"/>
      <c r="CQQ81" s="1"/>
      <c r="CQR81" s="1"/>
      <c r="CQS81" s="1"/>
      <c r="CQT81" s="1"/>
      <c r="CQU81" s="1"/>
      <c r="CQV81" s="1"/>
      <c r="CQW81" s="1"/>
      <c r="CQX81" s="1"/>
      <c r="CQY81" s="1"/>
      <c r="CQZ81" s="1"/>
      <c r="CRA81" s="1"/>
      <c r="CRB81" s="1"/>
      <c r="CRC81" s="1"/>
      <c r="CRD81" s="1"/>
      <c r="CRE81" s="1"/>
      <c r="CRF81" s="1"/>
      <c r="CRG81" s="1"/>
      <c r="CRH81" s="1"/>
      <c r="CRI81" s="1"/>
      <c r="CRJ81" s="1"/>
      <c r="CRK81" s="1"/>
      <c r="CRL81" s="1"/>
      <c r="CRM81" s="1"/>
      <c r="CRN81" s="1"/>
      <c r="CRO81" s="1"/>
      <c r="CRP81" s="1"/>
      <c r="CRQ81" s="1"/>
      <c r="CRR81" s="1"/>
      <c r="CRS81" s="1"/>
      <c r="CRT81" s="1"/>
      <c r="CRU81" s="1"/>
      <c r="CRV81" s="1"/>
      <c r="CRW81" s="1"/>
      <c r="CRX81" s="1"/>
      <c r="CRY81" s="1"/>
      <c r="CRZ81" s="1"/>
      <c r="CSA81" s="1"/>
      <c r="CSB81" s="1"/>
      <c r="CSC81" s="1"/>
      <c r="CSD81" s="1"/>
      <c r="CSE81" s="1"/>
      <c r="CSF81" s="1"/>
      <c r="CSG81" s="1"/>
      <c r="CSH81" s="1"/>
      <c r="CSI81" s="1"/>
      <c r="CSJ81" s="1"/>
      <c r="CSK81" s="1"/>
      <c r="CSL81" s="1"/>
      <c r="CSM81" s="1"/>
      <c r="CSN81" s="1"/>
      <c r="CSO81" s="1"/>
      <c r="CSP81" s="1"/>
      <c r="CSQ81" s="1"/>
      <c r="CSR81" s="1"/>
      <c r="CSS81" s="1"/>
      <c r="CST81" s="1"/>
      <c r="CSU81" s="1"/>
      <c r="CSV81" s="1"/>
      <c r="CSW81" s="1"/>
      <c r="CSX81" s="1"/>
      <c r="CSY81" s="1"/>
      <c r="CSZ81" s="1"/>
      <c r="CTA81" s="1"/>
      <c r="CTB81" s="1"/>
      <c r="CTC81" s="1"/>
      <c r="CTD81" s="1"/>
      <c r="CTE81" s="1"/>
      <c r="CTF81" s="1"/>
      <c r="CTG81" s="1"/>
      <c r="CTH81" s="1"/>
      <c r="CTI81" s="1"/>
      <c r="CTJ81" s="1"/>
      <c r="CTK81" s="1"/>
      <c r="CTL81" s="1"/>
      <c r="CTM81" s="1"/>
      <c r="CTN81" s="1"/>
      <c r="CTO81" s="1"/>
      <c r="CTP81" s="1"/>
      <c r="CTQ81" s="1"/>
      <c r="CTR81" s="1"/>
      <c r="CTS81" s="1"/>
      <c r="CTT81" s="1"/>
      <c r="CTU81" s="1"/>
      <c r="CTV81" s="1"/>
      <c r="CTW81" s="1"/>
      <c r="CTX81" s="1"/>
      <c r="CTY81" s="1"/>
      <c r="CTZ81" s="1"/>
      <c r="CUA81" s="1"/>
      <c r="CUB81" s="1"/>
      <c r="CUC81" s="1"/>
      <c r="CUD81" s="1"/>
      <c r="CUE81" s="1"/>
      <c r="CUF81" s="1"/>
      <c r="CUG81" s="1"/>
      <c r="CUH81" s="1"/>
      <c r="CUI81" s="1"/>
      <c r="CUJ81" s="1"/>
      <c r="CUK81" s="1"/>
      <c r="CUL81" s="1"/>
      <c r="CUM81" s="1"/>
      <c r="CUN81" s="1"/>
      <c r="CUO81" s="1"/>
      <c r="CUP81" s="1"/>
      <c r="CUQ81" s="1"/>
      <c r="CUR81" s="1"/>
      <c r="CUS81" s="1"/>
      <c r="CUT81" s="1"/>
      <c r="CUU81" s="1"/>
      <c r="CUV81" s="1"/>
      <c r="CUW81" s="1"/>
      <c r="CUX81" s="1"/>
      <c r="CUY81" s="1"/>
      <c r="CUZ81" s="1"/>
      <c r="CVA81" s="1"/>
      <c r="CVB81" s="1"/>
      <c r="CVC81" s="1"/>
      <c r="CVD81" s="1"/>
      <c r="CVE81" s="1"/>
      <c r="CVF81" s="1"/>
      <c r="CVG81" s="1"/>
      <c r="CVH81" s="1"/>
      <c r="CVI81" s="1"/>
      <c r="CVJ81" s="1"/>
      <c r="CVK81" s="1"/>
      <c r="CVL81" s="1"/>
      <c r="CVM81" s="1"/>
      <c r="CVN81" s="1"/>
      <c r="CVO81" s="1"/>
      <c r="CVP81" s="1"/>
      <c r="CVQ81" s="1"/>
      <c r="CVR81" s="1"/>
      <c r="CVS81" s="1"/>
      <c r="CVT81" s="1"/>
      <c r="CVU81" s="1"/>
      <c r="CVV81" s="1"/>
      <c r="CVW81" s="1"/>
      <c r="CVX81" s="1"/>
      <c r="CVY81" s="1"/>
      <c r="CVZ81" s="1"/>
      <c r="CWA81" s="1"/>
      <c r="CWB81" s="1"/>
      <c r="CWC81" s="1"/>
      <c r="CWD81" s="1"/>
      <c r="CWE81" s="1"/>
      <c r="CWF81" s="1"/>
      <c r="CWG81" s="1"/>
      <c r="CWH81" s="1"/>
      <c r="CWI81" s="1"/>
      <c r="CWJ81" s="1"/>
      <c r="CWK81" s="1"/>
      <c r="CWL81" s="1"/>
      <c r="CWM81" s="1"/>
      <c r="CWN81" s="1"/>
      <c r="CWO81" s="1"/>
      <c r="CWP81" s="1"/>
      <c r="CWQ81" s="1"/>
      <c r="CWR81" s="1"/>
      <c r="CWS81" s="1"/>
      <c r="CWT81" s="1"/>
      <c r="CWU81" s="1"/>
      <c r="CWV81" s="1"/>
      <c r="CWW81" s="1"/>
      <c r="CWX81" s="1"/>
      <c r="CWY81" s="1"/>
      <c r="CWZ81" s="1"/>
      <c r="CXA81" s="1"/>
      <c r="CXB81" s="1"/>
      <c r="CXC81" s="1"/>
      <c r="CXD81" s="1"/>
      <c r="CXE81" s="1"/>
      <c r="CXF81" s="1"/>
      <c r="CXG81" s="1"/>
      <c r="CXH81" s="1"/>
      <c r="CXI81" s="1"/>
      <c r="CXJ81" s="1"/>
      <c r="CXK81" s="1"/>
      <c r="CXL81" s="1"/>
      <c r="CXM81" s="1"/>
      <c r="CXN81" s="1"/>
      <c r="CXO81" s="1"/>
      <c r="CXP81" s="1"/>
      <c r="CXQ81" s="1"/>
      <c r="CXR81" s="1"/>
      <c r="CXS81" s="1"/>
      <c r="CXT81" s="1"/>
      <c r="CXU81" s="1"/>
      <c r="CXV81" s="1"/>
      <c r="CXW81" s="1"/>
      <c r="CXX81" s="1"/>
      <c r="CXY81" s="1"/>
      <c r="CXZ81" s="1"/>
      <c r="CYA81" s="1"/>
      <c r="CYB81" s="1"/>
      <c r="CYC81" s="1"/>
      <c r="CYD81" s="1"/>
      <c r="CYE81" s="1"/>
      <c r="CYF81" s="1"/>
      <c r="CYG81" s="1"/>
      <c r="CYH81" s="1"/>
      <c r="CYI81" s="1"/>
      <c r="CYJ81" s="1"/>
      <c r="CYK81" s="1"/>
      <c r="CYL81" s="1"/>
      <c r="CYM81" s="1"/>
      <c r="CYN81" s="1"/>
      <c r="CYO81" s="1"/>
      <c r="CYP81" s="1"/>
      <c r="CYQ81" s="1"/>
      <c r="CYR81" s="1"/>
      <c r="CYS81" s="1"/>
      <c r="CYT81" s="1"/>
      <c r="CYU81" s="1"/>
      <c r="CYV81" s="1"/>
      <c r="CYW81" s="1"/>
      <c r="CYX81" s="1"/>
      <c r="CYY81" s="1"/>
      <c r="CYZ81" s="1"/>
      <c r="CZA81" s="1"/>
      <c r="CZB81" s="1"/>
      <c r="CZC81" s="1"/>
      <c r="CZD81" s="1"/>
      <c r="CZE81" s="1"/>
      <c r="CZF81" s="1"/>
      <c r="CZG81" s="1"/>
      <c r="CZH81" s="1"/>
      <c r="CZI81" s="1"/>
      <c r="CZJ81" s="1"/>
      <c r="CZK81" s="1"/>
      <c r="CZL81" s="1"/>
      <c r="CZM81" s="1"/>
      <c r="CZN81" s="1"/>
      <c r="CZO81" s="1"/>
      <c r="CZP81" s="1"/>
      <c r="CZQ81" s="1"/>
      <c r="CZR81" s="1"/>
      <c r="CZS81" s="1"/>
      <c r="CZT81" s="1"/>
      <c r="CZU81" s="1"/>
      <c r="CZV81" s="1"/>
      <c r="CZW81" s="1"/>
      <c r="CZX81" s="1"/>
      <c r="CZY81" s="1"/>
      <c r="CZZ81" s="1"/>
      <c r="DAA81" s="1"/>
      <c r="DAB81" s="1"/>
      <c r="DAC81" s="1"/>
      <c r="DAD81" s="1"/>
      <c r="DAE81" s="1"/>
      <c r="DAF81" s="1"/>
      <c r="DAG81" s="1"/>
      <c r="DAH81" s="1"/>
      <c r="DAI81" s="1"/>
      <c r="DAJ81" s="1"/>
      <c r="DAK81" s="1"/>
      <c r="DAL81" s="1"/>
      <c r="DAM81" s="1"/>
      <c r="DAN81" s="1"/>
      <c r="DAO81" s="1"/>
      <c r="DAP81" s="1"/>
      <c r="DAQ81" s="1"/>
      <c r="DAR81" s="1"/>
      <c r="DAS81" s="1"/>
      <c r="DAT81" s="1"/>
      <c r="DAU81" s="1"/>
      <c r="DAV81" s="1"/>
      <c r="DAW81" s="1"/>
      <c r="DAX81" s="1"/>
      <c r="DAY81" s="1"/>
      <c r="DAZ81" s="1"/>
      <c r="DBA81" s="1"/>
      <c r="DBB81" s="1"/>
      <c r="DBC81" s="1"/>
      <c r="DBD81" s="1"/>
      <c r="DBE81" s="1"/>
      <c r="DBF81" s="1"/>
      <c r="DBG81" s="1"/>
      <c r="DBH81" s="1"/>
      <c r="DBI81" s="1"/>
      <c r="DBJ81" s="1"/>
      <c r="DBK81" s="1"/>
      <c r="DBL81" s="1"/>
      <c r="DBM81" s="1"/>
      <c r="DBN81" s="1"/>
      <c r="DBO81" s="1"/>
      <c r="DBP81" s="1"/>
      <c r="DBQ81" s="1"/>
      <c r="DBR81" s="1"/>
      <c r="DBS81" s="1"/>
      <c r="DBT81" s="1"/>
      <c r="DBU81" s="1"/>
      <c r="DBV81" s="1"/>
      <c r="DBW81" s="1"/>
      <c r="DBX81" s="1"/>
      <c r="DBY81" s="1"/>
      <c r="DBZ81" s="1"/>
      <c r="DCA81" s="1"/>
      <c r="DCB81" s="1"/>
      <c r="DCC81" s="1"/>
      <c r="DCD81" s="1"/>
      <c r="DCE81" s="1"/>
      <c r="DCF81" s="1"/>
      <c r="DCG81" s="1"/>
      <c r="DCH81" s="1"/>
      <c r="DCI81" s="1"/>
      <c r="DCJ81" s="1"/>
      <c r="DCK81" s="1"/>
      <c r="DCL81" s="1"/>
      <c r="DCM81" s="1"/>
      <c r="DCN81" s="1"/>
      <c r="DCO81" s="1"/>
      <c r="DCP81" s="1"/>
      <c r="DCQ81" s="1"/>
      <c r="DCR81" s="1"/>
      <c r="DCS81" s="1"/>
      <c r="DCT81" s="1"/>
      <c r="DCU81" s="1"/>
      <c r="DCV81" s="1"/>
      <c r="DCW81" s="1"/>
      <c r="DCX81" s="1"/>
      <c r="DCY81" s="1"/>
      <c r="DCZ81" s="1"/>
      <c r="DDA81" s="1"/>
      <c r="DDB81" s="1"/>
      <c r="DDC81" s="1"/>
      <c r="DDD81" s="1"/>
      <c r="DDE81" s="1"/>
      <c r="DDF81" s="1"/>
      <c r="DDG81" s="1"/>
      <c r="DDH81" s="1"/>
      <c r="DDI81" s="1"/>
      <c r="DDJ81" s="1"/>
      <c r="DDK81" s="1"/>
      <c r="DDL81" s="1"/>
      <c r="DDM81" s="1"/>
      <c r="DDN81" s="1"/>
      <c r="DDO81" s="1"/>
      <c r="DDP81" s="1"/>
      <c r="DDQ81" s="1"/>
      <c r="DDR81" s="1"/>
      <c r="DDS81" s="1"/>
      <c r="DDT81" s="1"/>
      <c r="DDU81" s="1"/>
      <c r="DDV81" s="1"/>
      <c r="DDW81" s="1"/>
      <c r="DDX81" s="1"/>
      <c r="DDY81" s="1"/>
      <c r="DDZ81" s="1"/>
      <c r="DEA81" s="1"/>
      <c r="DEB81" s="1"/>
      <c r="DEC81" s="1"/>
      <c r="DED81" s="1"/>
      <c r="DEE81" s="1"/>
      <c r="DEF81" s="1"/>
      <c r="DEG81" s="1"/>
      <c r="DEH81" s="1"/>
      <c r="DEI81" s="1"/>
      <c r="DEJ81" s="1"/>
      <c r="DEK81" s="1"/>
      <c r="DEL81" s="1"/>
      <c r="DEM81" s="1"/>
      <c r="DEN81" s="1"/>
      <c r="DEO81" s="1"/>
      <c r="DEP81" s="1"/>
      <c r="DEQ81" s="1"/>
      <c r="DER81" s="1"/>
      <c r="DES81" s="1"/>
      <c r="DET81" s="1"/>
      <c r="DEU81" s="1"/>
      <c r="DEV81" s="1"/>
      <c r="DEW81" s="1"/>
      <c r="DEX81" s="1"/>
      <c r="DEY81" s="1"/>
      <c r="DEZ81" s="1"/>
      <c r="DFA81" s="1"/>
      <c r="DFB81" s="1"/>
      <c r="DFC81" s="1"/>
      <c r="DFD81" s="1"/>
      <c r="DFE81" s="1"/>
      <c r="DFF81" s="1"/>
      <c r="DFG81" s="1"/>
      <c r="DFH81" s="1"/>
      <c r="DFI81" s="1"/>
      <c r="DFJ81" s="1"/>
      <c r="DFK81" s="1"/>
      <c r="DFL81" s="1"/>
      <c r="DFM81" s="1"/>
      <c r="DFN81" s="1"/>
      <c r="DFO81" s="1"/>
      <c r="DFP81" s="1"/>
      <c r="DFQ81" s="1"/>
      <c r="DFR81" s="1"/>
      <c r="DFS81" s="1"/>
      <c r="DFT81" s="1"/>
      <c r="DFU81" s="1"/>
      <c r="DFV81" s="1"/>
      <c r="DFW81" s="1"/>
      <c r="DFX81" s="1"/>
      <c r="DFY81" s="1"/>
      <c r="DFZ81" s="1"/>
      <c r="DGA81" s="1"/>
      <c r="DGB81" s="1"/>
      <c r="DGC81" s="1"/>
      <c r="DGD81" s="1"/>
      <c r="DGE81" s="1"/>
      <c r="DGF81" s="1"/>
      <c r="DGG81" s="1"/>
      <c r="DGH81" s="1"/>
      <c r="DGI81" s="1"/>
      <c r="DGJ81" s="1"/>
      <c r="DGK81" s="1"/>
      <c r="DGL81" s="1"/>
      <c r="DGM81" s="1"/>
      <c r="DGN81" s="1"/>
      <c r="DGO81" s="1"/>
      <c r="DGP81" s="1"/>
      <c r="DGQ81" s="1"/>
      <c r="DGR81" s="1"/>
      <c r="DGS81" s="1"/>
      <c r="DGT81" s="1"/>
      <c r="DGU81" s="1"/>
      <c r="DGV81" s="1"/>
      <c r="DGW81" s="1"/>
      <c r="DGX81" s="1"/>
      <c r="DGY81" s="1"/>
      <c r="DGZ81" s="1"/>
      <c r="DHA81" s="1"/>
      <c r="DHB81" s="1"/>
      <c r="DHC81" s="1"/>
      <c r="DHD81" s="1"/>
      <c r="DHE81" s="1"/>
      <c r="DHF81" s="1"/>
      <c r="DHG81" s="1"/>
      <c r="DHH81" s="1"/>
      <c r="DHI81" s="1"/>
      <c r="DHJ81" s="1"/>
      <c r="DHK81" s="1"/>
      <c r="DHL81" s="1"/>
      <c r="DHM81" s="1"/>
      <c r="DHN81" s="1"/>
      <c r="DHO81" s="1"/>
      <c r="DHP81" s="1"/>
      <c r="DHQ81" s="1"/>
      <c r="DHR81" s="1"/>
      <c r="DHS81" s="1"/>
      <c r="DHT81" s="1"/>
      <c r="DHU81" s="1"/>
      <c r="DHV81" s="1"/>
      <c r="DHW81" s="1"/>
      <c r="DHX81" s="1"/>
      <c r="DHY81" s="1"/>
      <c r="DHZ81" s="1"/>
      <c r="DIA81" s="1"/>
      <c r="DIB81" s="1"/>
      <c r="DIC81" s="1"/>
      <c r="DID81" s="1"/>
      <c r="DIE81" s="1"/>
      <c r="DIF81" s="1"/>
      <c r="DIG81" s="1"/>
      <c r="DIH81" s="1"/>
      <c r="DII81" s="1"/>
      <c r="DIJ81" s="1"/>
      <c r="DIK81" s="1"/>
      <c r="DIL81" s="1"/>
      <c r="DIM81" s="1"/>
      <c r="DIN81" s="1"/>
      <c r="DIO81" s="1"/>
      <c r="DIP81" s="1"/>
      <c r="DIQ81" s="1"/>
      <c r="DIR81" s="1"/>
      <c r="DIS81" s="1"/>
      <c r="DIT81" s="1"/>
      <c r="DIU81" s="1"/>
      <c r="DIV81" s="1"/>
      <c r="DIW81" s="1"/>
      <c r="DIX81" s="1"/>
      <c r="DIY81" s="1"/>
      <c r="DIZ81" s="1"/>
      <c r="DJA81" s="1"/>
      <c r="DJB81" s="1"/>
      <c r="DJC81" s="1"/>
      <c r="DJD81" s="1"/>
      <c r="DJE81" s="1"/>
      <c r="DJF81" s="1"/>
      <c r="DJG81" s="1"/>
      <c r="DJH81" s="1"/>
      <c r="DJI81" s="1"/>
      <c r="DJJ81" s="1"/>
      <c r="DJK81" s="1"/>
      <c r="DJL81" s="1"/>
      <c r="DJM81" s="1"/>
      <c r="DJN81" s="1"/>
      <c r="DJO81" s="1"/>
      <c r="DJP81" s="1"/>
      <c r="DJQ81" s="1"/>
      <c r="DJR81" s="1"/>
      <c r="DJS81" s="1"/>
      <c r="DJT81" s="1"/>
      <c r="DJU81" s="1"/>
      <c r="DJV81" s="1"/>
      <c r="DJW81" s="1"/>
      <c r="DJX81" s="1"/>
      <c r="DJY81" s="1"/>
      <c r="DJZ81" s="1"/>
      <c r="DKA81" s="1"/>
      <c r="DKB81" s="1"/>
      <c r="DKC81" s="1"/>
      <c r="DKD81" s="1"/>
      <c r="DKE81" s="1"/>
      <c r="DKF81" s="1"/>
      <c r="DKG81" s="1"/>
      <c r="DKH81" s="1"/>
      <c r="DKI81" s="1"/>
      <c r="DKJ81" s="1"/>
      <c r="DKK81" s="1"/>
      <c r="DKL81" s="1"/>
      <c r="DKM81" s="1"/>
      <c r="DKN81" s="1"/>
      <c r="DKO81" s="1"/>
      <c r="DKP81" s="1"/>
      <c r="DKQ81" s="1"/>
      <c r="DKR81" s="1"/>
      <c r="DKS81" s="1"/>
      <c r="DKT81" s="1"/>
      <c r="DKU81" s="1"/>
      <c r="DKV81" s="1"/>
      <c r="DKW81" s="1"/>
      <c r="DKX81" s="1"/>
      <c r="DKY81" s="1"/>
      <c r="DKZ81" s="1"/>
      <c r="DLA81" s="1"/>
      <c r="DLB81" s="1"/>
      <c r="DLC81" s="1"/>
      <c r="DLD81" s="1"/>
      <c r="DLE81" s="1"/>
      <c r="DLF81" s="1"/>
      <c r="DLG81" s="1"/>
      <c r="DLH81" s="1"/>
      <c r="DLI81" s="1"/>
      <c r="DLJ81" s="1"/>
      <c r="DLK81" s="1"/>
      <c r="DLL81" s="1"/>
      <c r="DLM81" s="1"/>
      <c r="DLN81" s="1"/>
      <c r="DLO81" s="1"/>
      <c r="DLP81" s="1"/>
      <c r="DLQ81" s="1"/>
      <c r="DLR81" s="1"/>
      <c r="DLS81" s="1"/>
      <c r="DLT81" s="1"/>
      <c r="DLU81" s="1"/>
      <c r="DLV81" s="1"/>
      <c r="DLW81" s="1"/>
      <c r="DLX81" s="1"/>
      <c r="DLY81" s="1"/>
      <c r="DLZ81" s="1"/>
      <c r="DMA81" s="1"/>
      <c r="DMB81" s="1"/>
      <c r="DMC81" s="1"/>
      <c r="DMD81" s="1"/>
      <c r="DME81" s="1"/>
      <c r="DMF81" s="1"/>
      <c r="DMG81" s="1"/>
      <c r="DMH81" s="1"/>
      <c r="DMI81" s="1"/>
      <c r="DMJ81" s="1"/>
      <c r="DMK81" s="1"/>
      <c r="DML81" s="1"/>
      <c r="DMM81" s="1"/>
      <c r="DMN81" s="1"/>
      <c r="DMO81" s="1"/>
      <c r="DMP81" s="1"/>
      <c r="DMQ81" s="1"/>
      <c r="DMR81" s="1"/>
      <c r="DMS81" s="1"/>
      <c r="DMT81" s="1"/>
      <c r="DMU81" s="1"/>
      <c r="DMV81" s="1"/>
      <c r="DMW81" s="1"/>
      <c r="DMX81" s="1"/>
      <c r="DMY81" s="1"/>
      <c r="DMZ81" s="1"/>
      <c r="DNA81" s="1"/>
      <c r="DNB81" s="1"/>
      <c r="DNC81" s="1"/>
      <c r="DND81" s="1"/>
      <c r="DNE81" s="1"/>
      <c r="DNF81" s="1"/>
      <c r="DNG81" s="1"/>
      <c r="DNH81" s="1"/>
      <c r="DNI81" s="1"/>
      <c r="DNJ81" s="1"/>
      <c r="DNK81" s="1"/>
      <c r="DNL81" s="1"/>
      <c r="DNM81" s="1"/>
      <c r="DNN81" s="1"/>
      <c r="DNO81" s="1"/>
      <c r="DNP81" s="1"/>
      <c r="DNQ81" s="1"/>
      <c r="DNR81" s="1"/>
      <c r="DNS81" s="1"/>
      <c r="DNT81" s="1"/>
      <c r="DNU81" s="1"/>
      <c r="DNV81" s="1"/>
      <c r="DNW81" s="1"/>
      <c r="DNX81" s="1"/>
      <c r="DNY81" s="1"/>
      <c r="DNZ81" s="1"/>
      <c r="DOA81" s="1"/>
      <c r="DOB81" s="1"/>
      <c r="DOC81" s="1"/>
      <c r="DOD81" s="1"/>
      <c r="DOE81" s="1"/>
      <c r="DOF81" s="1"/>
      <c r="DOG81" s="1"/>
      <c r="DOH81" s="1"/>
      <c r="DOI81" s="1"/>
      <c r="DOJ81" s="1"/>
      <c r="DOK81" s="1"/>
      <c r="DOL81" s="1"/>
      <c r="DOM81" s="1"/>
      <c r="DON81" s="1"/>
      <c r="DOO81" s="1"/>
      <c r="DOP81" s="1"/>
      <c r="DOQ81" s="1"/>
      <c r="DOR81" s="1"/>
      <c r="DOS81" s="1"/>
      <c r="DOT81" s="1"/>
      <c r="DOU81" s="1"/>
      <c r="DOV81" s="1"/>
      <c r="DOW81" s="1"/>
      <c r="DOX81" s="1"/>
      <c r="DOY81" s="1"/>
      <c r="DOZ81" s="1"/>
      <c r="DPA81" s="1"/>
      <c r="DPB81" s="1"/>
      <c r="DPC81" s="1"/>
      <c r="DPD81" s="1"/>
      <c r="DPE81" s="1"/>
      <c r="DPF81" s="1"/>
      <c r="DPG81" s="1"/>
      <c r="DPH81" s="1"/>
      <c r="DPI81" s="1"/>
      <c r="DPJ81" s="1"/>
      <c r="DPK81" s="1"/>
      <c r="DPL81" s="1"/>
      <c r="DPM81" s="1"/>
      <c r="DPN81" s="1"/>
      <c r="DPO81" s="1"/>
      <c r="DPP81" s="1"/>
      <c r="DPQ81" s="1"/>
      <c r="DPR81" s="1"/>
      <c r="DPS81" s="1"/>
      <c r="DPT81" s="1"/>
      <c r="DPU81" s="1"/>
      <c r="DPV81" s="1"/>
      <c r="DPW81" s="1"/>
      <c r="DPX81" s="1"/>
      <c r="DPY81" s="1"/>
      <c r="DPZ81" s="1"/>
      <c r="DQA81" s="1"/>
      <c r="DQB81" s="1"/>
      <c r="DQC81" s="1"/>
      <c r="DQD81" s="1"/>
      <c r="DQE81" s="1"/>
      <c r="DQF81" s="1"/>
      <c r="DQG81" s="1"/>
      <c r="DQH81" s="1"/>
      <c r="DQI81" s="1"/>
      <c r="DQJ81" s="1"/>
      <c r="DQK81" s="1"/>
      <c r="DQL81" s="1"/>
      <c r="DQM81" s="1"/>
      <c r="DQN81" s="1"/>
      <c r="DQO81" s="1"/>
      <c r="DQP81" s="1"/>
      <c r="DQQ81" s="1"/>
      <c r="DQR81" s="1"/>
      <c r="DQS81" s="1"/>
      <c r="DQT81" s="1"/>
      <c r="DQU81" s="1"/>
      <c r="DQV81" s="1"/>
      <c r="DQW81" s="1"/>
      <c r="DQX81" s="1"/>
      <c r="DQY81" s="1"/>
      <c r="DQZ81" s="1"/>
      <c r="DRA81" s="1"/>
      <c r="DRB81" s="1"/>
      <c r="DRC81" s="1"/>
      <c r="DRD81" s="1"/>
      <c r="DRE81" s="1"/>
      <c r="DRF81" s="1"/>
      <c r="DRG81" s="1"/>
      <c r="DRH81" s="1"/>
      <c r="DRI81" s="1"/>
      <c r="DRJ81" s="1"/>
      <c r="DRK81" s="1"/>
      <c r="DRL81" s="1"/>
      <c r="DRM81" s="1"/>
      <c r="DRN81" s="1"/>
      <c r="DRO81" s="1"/>
      <c r="DRP81" s="1"/>
      <c r="DRQ81" s="1"/>
      <c r="DRR81" s="1"/>
      <c r="DRS81" s="1"/>
      <c r="DRT81" s="1"/>
      <c r="DRU81" s="1"/>
      <c r="DRV81" s="1"/>
      <c r="DRW81" s="1"/>
      <c r="DRX81" s="1"/>
      <c r="DRY81" s="1"/>
      <c r="DRZ81" s="1"/>
      <c r="DSA81" s="1"/>
      <c r="DSB81" s="1"/>
      <c r="DSC81" s="1"/>
      <c r="DSD81" s="1"/>
      <c r="DSE81" s="1"/>
      <c r="DSF81" s="1"/>
      <c r="DSG81" s="1"/>
      <c r="DSH81" s="1"/>
      <c r="DSI81" s="1"/>
      <c r="DSJ81" s="1"/>
      <c r="DSK81" s="1"/>
      <c r="DSL81" s="1"/>
      <c r="DSM81" s="1"/>
      <c r="DSN81" s="1"/>
      <c r="DSO81" s="1"/>
      <c r="DSP81" s="1"/>
      <c r="DSQ81" s="1"/>
      <c r="DSR81" s="1"/>
      <c r="DSS81" s="1"/>
      <c r="DST81" s="1"/>
      <c r="DSU81" s="1"/>
      <c r="DSV81" s="1"/>
      <c r="DSW81" s="1"/>
      <c r="DSX81" s="1"/>
      <c r="DSY81" s="1"/>
      <c r="DSZ81" s="1"/>
      <c r="DTA81" s="1"/>
      <c r="DTB81" s="1"/>
      <c r="DTC81" s="1"/>
      <c r="DTD81" s="1"/>
      <c r="DTE81" s="1"/>
      <c r="DTF81" s="1"/>
      <c r="DTG81" s="1"/>
      <c r="DTH81" s="1"/>
      <c r="DTI81" s="1"/>
      <c r="DTJ81" s="1"/>
      <c r="DTK81" s="1"/>
      <c r="DTL81" s="1"/>
      <c r="DTM81" s="1"/>
      <c r="DTN81" s="1"/>
      <c r="DTO81" s="1"/>
      <c r="DTP81" s="1"/>
      <c r="DTQ81" s="1"/>
      <c r="DTR81" s="1"/>
      <c r="DTS81" s="1"/>
      <c r="DTT81" s="1"/>
      <c r="DTU81" s="1"/>
      <c r="DTV81" s="1"/>
      <c r="DTW81" s="1"/>
      <c r="DTX81" s="1"/>
      <c r="DTY81" s="1"/>
      <c r="DTZ81" s="1"/>
      <c r="DUA81" s="1"/>
      <c r="DUB81" s="1"/>
      <c r="DUC81" s="1"/>
      <c r="DUD81" s="1"/>
      <c r="DUE81" s="1"/>
      <c r="DUF81" s="1"/>
      <c r="DUG81" s="1"/>
      <c r="DUH81" s="1"/>
      <c r="DUI81" s="1"/>
      <c r="DUJ81" s="1"/>
      <c r="DUK81" s="1"/>
      <c r="DUL81" s="1"/>
      <c r="DUM81" s="1"/>
      <c r="DUN81" s="1"/>
      <c r="DUO81" s="1"/>
      <c r="DUP81" s="1"/>
      <c r="DUQ81" s="1"/>
      <c r="DUR81" s="1"/>
      <c r="DUS81" s="1"/>
      <c r="DUT81" s="1"/>
      <c r="DUU81" s="1"/>
      <c r="DUV81" s="1"/>
      <c r="DUW81" s="1"/>
      <c r="DUX81" s="1"/>
      <c r="DUY81" s="1"/>
      <c r="DUZ81" s="1"/>
      <c r="DVA81" s="1"/>
      <c r="DVB81" s="1"/>
      <c r="DVC81" s="1"/>
      <c r="DVD81" s="1"/>
      <c r="DVE81" s="1"/>
      <c r="DVF81" s="1"/>
      <c r="DVG81" s="1"/>
      <c r="DVH81" s="1"/>
      <c r="DVI81" s="1"/>
      <c r="DVJ81" s="1"/>
      <c r="DVK81" s="1"/>
      <c r="DVL81" s="1"/>
      <c r="DVM81" s="1"/>
      <c r="DVN81" s="1"/>
      <c r="DVO81" s="1"/>
      <c r="DVP81" s="1"/>
      <c r="DVQ81" s="1"/>
      <c r="DVR81" s="1"/>
      <c r="DVS81" s="1"/>
      <c r="DVT81" s="1"/>
      <c r="DVU81" s="1"/>
      <c r="DVV81" s="1"/>
      <c r="DVW81" s="1"/>
      <c r="DVX81" s="1"/>
      <c r="DVY81" s="1"/>
      <c r="DVZ81" s="1"/>
      <c r="DWA81" s="1"/>
      <c r="DWB81" s="1"/>
      <c r="DWC81" s="1"/>
      <c r="DWD81" s="1"/>
      <c r="DWE81" s="1"/>
      <c r="DWF81" s="1"/>
      <c r="DWG81" s="1"/>
      <c r="DWH81" s="1"/>
      <c r="DWI81" s="1"/>
      <c r="DWJ81" s="1"/>
      <c r="DWK81" s="1"/>
      <c r="DWL81" s="1"/>
      <c r="DWM81" s="1"/>
      <c r="DWN81" s="1"/>
      <c r="DWO81" s="1"/>
      <c r="DWP81" s="1"/>
      <c r="DWQ81" s="1"/>
      <c r="DWR81" s="1"/>
      <c r="DWS81" s="1"/>
      <c r="DWT81" s="1"/>
      <c r="DWU81" s="1"/>
      <c r="DWV81" s="1"/>
      <c r="DWW81" s="1"/>
      <c r="DWX81" s="1"/>
      <c r="DWY81" s="1"/>
      <c r="DWZ81" s="1"/>
      <c r="DXA81" s="1"/>
      <c r="DXB81" s="1"/>
      <c r="DXC81" s="1"/>
      <c r="DXD81" s="1"/>
      <c r="DXE81" s="1"/>
      <c r="DXF81" s="1"/>
      <c r="DXG81" s="1"/>
      <c r="DXH81" s="1"/>
      <c r="DXI81" s="1"/>
      <c r="DXJ81" s="1"/>
      <c r="DXK81" s="1"/>
      <c r="DXL81" s="1"/>
      <c r="DXM81" s="1"/>
      <c r="DXN81" s="1"/>
      <c r="DXO81" s="1"/>
      <c r="DXP81" s="1"/>
      <c r="DXQ81" s="1"/>
      <c r="DXR81" s="1"/>
      <c r="DXS81" s="1"/>
      <c r="DXT81" s="1"/>
      <c r="DXU81" s="1"/>
      <c r="DXV81" s="1"/>
      <c r="DXW81" s="1"/>
      <c r="DXX81" s="1"/>
      <c r="DXY81" s="1"/>
      <c r="DXZ81" s="1"/>
      <c r="DYA81" s="1"/>
      <c r="DYB81" s="1"/>
      <c r="DYC81" s="1"/>
      <c r="DYD81" s="1"/>
      <c r="DYE81" s="1"/>
      <c r="DYF81" s="1"/>
      <c r="DYG81" s="1"/>
      <c r="DYH81" s="1"/>
      <c r="DYI81" s="1"/>
      <c r="DYJ81" s="1"/>
      <c r="DYK81" s="1"/>
      <c r="DYL81" s="1"/>
      <c r="DYM81" s="1"/>
      <c r="DYN81" s="1"/>
      <c r="DYO81" s="1"/>
      <c r="DYP81" s="1"/>
      <c r="DYQ81" s="1"/>
      <c r="DYR81" s="1"/>
      <c r="DYS81" s="1"/>
      <c r="DYT81" s="1"/>
      <c r="DYU81" s="1"/>
      <c r="DYV81" s="1"/>
      <c r="DYW81" s="1"/>
      <c r="DYX81" s="1"/>
      <c r="DYY81" s="1"/>
      <c r="DYZ81" s="1"/>
      <c r="DZA81" s="1"/>
      <c r="DZB81" s="1"/>
      <c r="DZC81" s="1"/>
      <c r="DZD81" s="1"/>
      <c r="DZE81" s="1"/>
      <c r="DZF81" s="1"/>
      <c r="DZG81" s="1"/>
      <c r="DZH81" s="1"/>
      <c r="DZI81" s="1"/>
      <c r="DZJ81" s="1"/>
      <c r="DZK81" s="1"/>
      <c r="DZL81" s="1"/>
      <c r="DZM81" s="1"/>
      <c r="DZN81" s="1"/>
      <c r="DZO81" s="1"/>
      <c r="DZP81" s="1"/>
      <c r="DZQ81" s="1"/>
      <c r="DZR81" s="1"/>
      <c r="DZS81" s="1"/>
      <c r="DZT81" s="1"/>
      <c r="DZU81" s="1"/>
      <c r="DZV81" s="1"/>
      <c r="DZW81" s="1"/>
      <c r="DZX81" s="1"/>
      <c r="DZY81" s="1"/>
      <c r="DZZ81" s="1"/>
      <c r="EAA81" s="1"/>
      <c r="EAB81" s="1"/>
      <c r="EAC81" s="1"/>
      <c r="EAD81" s="1"/>
      <c r="EAE81" s="1"/>
      <c r="EAF81" s="1"/>
      <c r="EAG81" s="1"/>
      <c r="EAH81" s="1"/>
      <c r="EAI81" s="1"/>
      <c r="EAJ81" s="1"/>
      <c r="EAK81" s="1"/>
      <c r="EAL81" s="1"/>
      <c r="EAM81" s="1"/>
      <c r="EAN81" s="1"/>
      <c r="EAO81" s="1"/>
      <c r="EAP81" s="1"/>
      <c r="EAQ81" s="1"/>
      <c r="EAR81" s="1"/>
      <c r="EAS81" s="1"/>
      <c r="EAT81" s="1"/>
      <c r="EAU81" s="1"/>
      <c r="EAV81" s="1"/>
      <c r="EAW81" s="1"/>
      <c r="EAX81" s="1"/>
      <c r="EAY81" s="1"/>
      <c r="EAZ81" s="1"/>
      <c r="EBA81" s="1"/>
      <c r="EBB81" s="1"/>
      <c r="EBC81" s="1"/>
      <c r="EBD81" s="1"/>
      <c r="EBE81" s="1"/>
      <c r="EBF81" s="1"/>
      <c r="EBG81" s="1"/>
      <c r="EBH81" s="1"/>
      <c r="EBI81" s="1"/>
      <c r="EBJ81" s="1"/>
      <c r="EBK81" s="1"/>
      <c r="EBL81" s="1"/>
      <c r="EBM81" s="1"/>
      <c r="EBN81" s="1"/>
      <c r="EBO81" s="1"/>
      <c r="EBP81" s="1"/>
      <c r="EBQ81" s="1"/>
      <c r="EBR81" s="1"/>
      <c r="EBS81" s="1"/>
      <c r="EBT81" s="1"/>
      <c r="EBU81" s="1"/>
      <c r="EBV81" s="1"/>
      <c r="EBW81" s="1"/>
      <c r="EBX81" s="1"/>
      <c r="EBY81" s="1"/>
      <c r="EBZ81" s="1"/>
      <c r="ECA81" s="1"/>
      <c r="ECB81" s="1"/>
      <c r="ECC81" s="1"/>
      <c r="ECD81" s="1"/>
      <c r="ECE81" s="1"/>
      <c r="ECF81" s="1"/>
      <c r="ECG81" s="1"/>
      <c r="ECH81" s="1"/>
      <c r="ECI81" s="1"/>
      <c r="ECJ81" s="1"/>
      <c r="ECK81" s="1"/>
      <c r="ECL81" s="1"/>
      <c r="ECM81" s="1"/>
      <c r="ECN81" s="1"/>
      <c r="ECO81" s="1"/>
      <c r="ECP81" s="1"/>
      <c r="ECQ81" s="1"/>
      <c r="ECR81" s="1"/>
      <c r="ECS81" s="1"/>
      <c r="ECT81" s="1"/>
      <c r="ECU81" s="1"/>
      <c r="ECV81" s="1"/>
      <c r="ECW81" s="1"/>
      <c r="ECX81" s="1"/>
      <c r="ECY81" s="1"/>
      <c r="ECZ81" s="1"/>
      <c r="EDA81" s="1"/>
      <c r="EDB81" s="1"/>
      <c r="EDC81" s="1"/>
      <c r="EDD81" s="1"/>
      <c r="EDE81" s="1"/>
      <c r="EDF81" s="1"/>
      <c r="EDG81" s="1"/>
      <c r="EDH81" s="1"/>
      <c r="EDI81" s="1"/>
      <c r="EDJ81" s="1"/>
      <c r="EDK81" s="1"/>
      <c r="EDL81" s="1"/>
      <c r="EDM81" s="1"/>
      <c r="EDN81" s="1"/>
      <c r="EDO81" s="1"/>
      <c r="EDP81" s="1"/>
      <c r="EDQ81" s="1"/>
      <c r="EDR81" s="1"/>
      <c r="EDS81" s="1"/>
      <c r="EDT81" s="1"/>
      <c r="EDU81" s="1"/>
      <c r="EDV81" s="1"/>
      <c r="EDW81" s="1"/>
      <c r="EDX81" s="1"/>
      <c r="EDY81" s="1"/>
      <c r="EDZ81" s="1"/>
      <c r="EEA81" s="1"/>
      <c r="EEB81" s="1"/>
      <c r="EEC81" s="1"/>
      <c r="EED81" s="1"/>
      <c r="EEE81" s="1"/>
      <c r="EEF81" s="1"/>
      <c r="EEG81" s="1"/>
      <c r="EEH81" s="1"/>
      <c r="EEI81" s="1"/>
      <c r="EEJ81" s="1"/>
      <c r="EEK81" s="1"/>
      <c r="EEL81" s="1"/>
      <c r="EEM81" s="1"/>
      <c r="EEN81" s="1"/>
      <c r="EEO81" s="1"/>
      <c r="EEP81" s="1"/>
      <c r="EEQ81" s="1"/>
      <c r="EER81" s="1"/>
      <c r="EES81" s="1"/>
      <c r="EET81" s="1"/>
      <c r="EEU81" s="1"/>
      <c r="EEV81" s="1"/>
      <c r="EEW81" s="1"/>
      <c r="EEX81" s="1"/>
      <c r="EEY81" s="1"/>
      <c r="EEZ81" s="1"/>
      <c r="EFA81" s="1"/>
      <c r="EFB81" s="1"/>
      <c r="EFC81" s="1"/>
      <c r="EFD81" s="1"/>
      <c r="EFE81" s="1"/>
      <c r="EFF81" s="1"/>
      <c r="EFG81" s="1"/>
      <c r="EFH81" s="1"/>
      <c r="EFI81" s="1"/>
      <c r="EFJ81" s="1"/>
      <c r="EFK81" s="1"/>
      <c r="EFL81" s="1"/>
      <c r="EFM81" s="1"/>
      <c r="EFN81" s="1"/>
      <c r="EFO81" s="1"/>
      <c r="EFP81" s="1"/>
      <c r="EFQ81" s="1"/>
      <c r="EFR81" s="1"/>
      <c r="EFS81" s="1"/>
      <c r="EFT81" s="1"/>
      <c r="EFU81" s="1"/>
      <c r="EFV81" s="1"/>
      <c r="EFW81" s="1"/>
      <c r="EFX81" s="1"/>
      <c r="EFY81" s="1"/>
      <c r="EFZ81" s="1"/>
      <c r="EGA81" s="1"/>
      <c r="EGB81" s="1"/>
      <c r="EGC81" s="1"/>
      <c r="EGD81" s="1"/>
      <c r="EGE81" s="1"/>
      <c r="EGF81" s="1"/>
      <c r="EGG81" s="1"/>
      <c r="EGH81" s="1"/>
      <c r="EGI81" s="1"/>
      <c r="EGJ81" s="1"/>
      <c r="EGK81" s="1"/>
      <c r="EGL81" s="1"/>
      <c r="EGM81" s="1"/>
      <c r="EGN81" s="1"/>
      <c r="EGO81" s="1"/>
      <c r="EGP81" s="1"/>
      <c r="EGQ81" s="1"/>
      <c r="EGR81" s="1"/>
      <c r="EGS81" s="1"/>
      <c r="EGT81" s="1"/>
      <c r="EGU81" s="1"/>
      <c r="EGV81" s="1"/>
      <c r="EGW81" s="1"/>
      <c r="EGX81" s="1"/>
      <c r="EGY81" s="1"/>
      <c r="EGZ81" s="1"/>
      <c r="EHA81" s="1"/>
      <c r="EHB81" s="1"/>
      <c r="EHC81" s="1"/>
      <c r="EHD81" s="1"/>
      <c r="EHE81" s="1"/>
      <c r="EHF81" s="1"/>
      <c r="EHG81" s="1"/>
      <c r="EHH81" s="1"/>
      <c r="EHI81" s="1"/>
      <c r="EHJ81" s="1"/>
      <c r="EHK81" s="1"/>
      <c r="EHL81" s="1"/>
      <c r="EHM81" s="1"/>
      <c r="EHN81" s="1"/>
      <c r="EHO81" s="1"/>
      <c r="EHP81" s="1"/>
      <c r="EHQ81" s="1"/>
      <c r="EHR81" s="1"/>
      <c r="EHS81" s="1"/>
      <c r="EHT81" s="1"/>
      <c r="EHU81" s="1"/>
      <c r="EHV81" s="1"/>
      <c r="EHW81" s="1"/>
      <c r="EHX81" s="1"/>
      <c r="EHY81" s="1"/>
      <c r="EHZ81" s="1"/>
      <c r="EIA81" s="1"/>
      <c r="EIB81" s="1"/>
      <c r="EIC81" s="1"/>
      <c r="EID81" s="1"/>
      <c r="EIE81" s="1"/>
      <c r="EIF81" s="1"/>
      <c r="EIG81" s="1"/>
      <c r="EIH81" s="1"/>
      <c r="EII81" s="1"/>
      <c r="EIJ81" s="1"/>
      <c r="EIK81" s="1"/>
      <c r="EIL81" s="1"/>
      <c r="EIM81" s="1"/>
      <c r="EIN81" s="1"/>
      <c r="EIO81" s="1"/>
      <c r="EIP81" s="1"/>
      <c r="EIQ81" s="1"/>
      <c r="EIR81" s="1"/>
      <c r="EIS81" s="1"/>
      <c r="EIT81" s="1"/>
      <c r="EIU81" s="1"/>
      <c r="EIV81" s="1"/>
      <c r="EIW81" s="1"/>
      <c r="EIX81" s="1"/>
      <c r="EIY81" s="1"/>
      <c r="EIZ81" s="1"/>
      <c r="EJA81" s="1"/>
      <c r="EJB81" s="1"/>
      <c r="EJC81" s="1"/>
      <c r="EJD81" s="1"/>
      <c r="EJE81" s="1"/>
      <c r="EJF81" s="1"/>
      <c r="EJG81" s="1"/>
      <c r="EJH81" s="1"/>
      <c r="EJI81" s="1"/>
      <c r="EJJ81" s="1"/>
      <c r="EJK81" s="1"/>
      <c r="EJL81" s="1"/>
      <c r="EJM81" s="1"/>
      <c r="EJN81" s="1"/>
      <c r="EJO81" s="1"/>
      <c r="EJP81" s="1"/>
      <c r="EJQ81" s="1"/>
      <c r="EJR81" s="1"/>
      <c r="EJS81" s="1"/>
      <c r="EJT81" s="1"/>
      <c r="EJU81" s="1"/>
      <c r="EJV81" s="1"/>
      <c r="EJW81" s="1"/>
      <c r="EJX81" s="1"/>
      <c r="EJY81" s="1"/>
      <c r="EJZ81" s="1"/>
      <c r="EKA81" s="1"/>
      <c r="EKB81" s="1"/>
      <c r="EKC81" s="1"/>
      <c r="EKD81" s="1"/>
      <c r="EKE81" s="1"/>
      <c r="EKF81" s="1"/>
      <c r="EKG81" s="1"/>
      <c r="EKH81" s="1"/>
      <c r="EKI81" s="1"/>
      <c r="EKJ81" s="1"/>
      <c r="EKK81" s="1"/>
      <c r="EKL81" s="1"/>
      <c r="EKM81" s="1"/>
      <c r="EKN81" s="1"/>
      <c r="EKO81" s="1"/>
      <c r="EKP81" s="1"/>
      <c r="EKQ81" s="1"/>
      <c r="EKR81" s="1"/>
      <c r="EKS81" s="1"/>
      <c r="EKT81" s="1"/>
      <c r="EKU81" s="1"/>
      <c r="EKV81" s="1"/>
      <c r="EKW81" s="1"/>
      <c r="EKX81" s="1"/>
      <c r="EKY81" s="1"/>
      <c r="EKZ81" s="1"/>
      <c r="ELA81" s="1"/>
      <c r="ELB81" s="1"/>
      <c r="ELC81" s="1"/>
      <c r="ELD81" s="1"/>
      <c r="ELE81" s="1"/>
      <c r="ELF81" s="1"/>
      <c r="ELG81" s="1"/>
      <c r="ELH81" s="1"/>
      <c r="ELI81" s="1"/>
      <c r="ELJ81" s="1"/>
      <c r="ELK81" s="1"/>
      <c r="ELL81" s="1"/>
      <c r="ELM81" s="1"/>
      <c r="ELN81" s="1"/>
      <c r="ELO81" s="1"/>
      <c r="ELP81" s="1"/>
      <c r="ELQ81" s="1"/>
      <c r="ELR81" s="1"/>
      <c r="ELS81" s="1"/>
      <c r="ELT81" s="1"/>
      <c r="ELU81" s="1"/>
      <c r="ELV81" s="1"/>
      <c r="ELW81" s="1"/>
      <c r="ELX81" s="1"/>
      <c r="ELY81" s="1"/>
      <c r="ELZ81" s="1"/>
      <c r="EMA81" s="1"/>
      <c r="EMB81" s="1"/>
      <c r="EMC81" s="1"/>
      <c r="EMD81" s="1"/>
      <c r="EME81" s="1"/>
      <c r="EMF81" s="1"/>
      <c r="EMG81" s="1"/>
      <c r="EMH81" s="1"/>
      <c r="EMI81" s="1"/>
      <c r="EMJ81" s="1"/>
      <c r="EMK81" s="1"/>
      <c r="EML81" s="1"/>
      <c r="EMM81" s="1"/>
      <c r="EMN81" s="1"/>
      <c r="EMO81" s="1"/>
      <c r="EMP81" s="1"/>
      <c r="EMQ81" s="1"/>
      <c r="EMR81" s="1"/>
      <c r="EMS81" s="1"/>
      <c r="EMT81" s="1"/>
      <c r="EMU81" s="1"/>
      <c r="EMV81" s="1"/>
      <c r="EMW81" s="1"/>
      <c r="EMX81" s="1"/>
      <c r="EMY81" s="1"/>
      <c r="EMZ81" s="1"/>
      <c r="ENA81" s="1"/>
      <c r="ENB81" s="1"/>
      <c r="ENC81" s="1"/>
      <c r="END81" s="1"/>
      <c r="ENE81" s="1"/>
      <c r="ENF81" s="1"/>
      <c r="ENG81" s="1"/>
      <c r="ENH81" s="1"/>
      <c r="ENI81" s="1"/>
      <c r="ENJ81" s="1"/>
      <c r="ENK81" s="1"/>
      <c r="ENL81" s="1"/>
      <c r="ENM81" s="1"/>
      <c r="ENN81" s="1"/>
      <c r="ENO81" s="1"/>
      <c r="ENP81" s="1"/>
      <c r="ENQ81" s="1"/>
      <c r="ENR81" s="1"/>
      <c r="ENS81" s="1"/>
      <c r="ENT81" s="1"/>
      <c r="ENU81" s="1"/>
      <c r="ENV81" s="1"/>
      <c r="ENW81" s="1"/>
      <c r="ENX81" s="1"/>
      <c r="ENY81" s="1"/>
      <c r="ENZ81" s="1"/>
      <c r="EOA81" s="1"/>
      <c r="EOB81" s="1"/>
      <c r="EOC81" s="1"/>
      <c r="EOD81" s="1"/>
      <c r="EOE81" s="1"/>
      <c r="EOF81" s="1"/>
      <c r="EOG81" s="1"/>
      <c r="EOH81" s="1"/>
      <c r="EOI81" s="1"/>
      <c r="EOJ81" s="1"/>
      <c r="EOK81" s="1"/>
      <c r="EOL81" s="1"/>
      <c r="EOM81" s="1"/>
      <c r="EON81" s="1"/>
      <c r="EOO81" s="1"/>
      <c r="EOP81" s="1"/>
      <c r="EOQ81" s="1"/>
      <c r="EOR81" s="1"/>
      <c r="EOS81" s="1"/>
      <c r="EOT81" s="1"/>
      <c r="EOU81" s="1"/>
      <c r="EOV81" s="1"/>
      <c r="EOW81" s="1"/>
      <c r="EOX81" s="1"/>
      <c r="EOY81" s="1"/>
      <c r="EOZ81" s="1"/>
      <c r="EPA81" s="1"/>
      <c r="EPB81" s="1"/>
      <c r="EPC81" s="1"/>
      <c r="EPD81" s="1"/>
      <c r="EPE81" s="1"/>
      <c r="EPF81" s="1"/>
      <c r="EPG81" s="1"/>
      <c r="EPH81" s="1"/>
      <c r="EPI81" s="1"/>
      <c r="EPJ81" s="1"/>
      <c r="EPK81" s="1"/>
      <c r="EPL81" s="1"/>
      <c r="EPM81" s="1"/>
      <c r="EPN81" s="1"/>
      <c r="EPO81" s="1"/>
      <c r="EPP81" s="1"/>
      <c r="EPQ81" s="1"/>
      <c r="EPR81" s="1"/>
      <c r="EPS81" s="1"/>
      <c r="EPT81" s="1"/>
      <c r="EPU81" s="1"/>
      <c r="EPV81" s="1"/>
      <c r="EPW81" s="1"/>
      <c r="EPX81" s="1"/>
      <c r="EPY81" s="1"/>
      <c r="EPZ81" s="1"/>
      <c r="EQA81" s="1"/>
      <c r="EQB81" s="1"/>
      <c r="EQC81" s="1"/>
      <c r="EQD81" s="1"/>
      <c r="EQE81" s="1"/>
      <c r="EQF81" s="1"/>
      <c r="EQG81" s="1"/>
      <c r="EQH81" s="1"/>
      <c r="EQI81" s="1"/>
      <c r="EQJ81" s="1"/>
      <c r="EQK81" s="1"/>
      <c r="EQL81" s="1"/>
      <c r="EQM81" s="1"/>
      <c r="EQN81" s="1"/>
      <c r="EQO81" s="1"/>
      <c r="EQP81" s="1"/>
      <c r="EQQ81" s="1"/>
      <c r="EQR81" s="1"/>
      <c r="EQS81" s="1"/>
      <c r="EQT81" s="1"/>
      <c r="EQU81" s="1"/>
      <c r="EQV81" s="1"/>
      <c r="EQW81" s="1"/>
      <c r="EQX81" s="1"/>
      <c r="EQY81" s="1"/>
      <c r="EQZ81" s="1"/>
      <c r="ERA81" s="1"/>
      <c r="ERB81" s="1"/>
      <c r="ERC81" s="1"/>
      <c r="ERD81" s="1"/>
      <c r="ERE81" s="1"/>
      <c r="ERF81" s="1"/>
      <c r="ERG81" s="1"/>
      <c r="ERH81" s="1"/>
      <c r="ERI81" s="1"/>
      <c r="ERJ81" s="1"/>
      <c r="ERK81" s="1"/>
      <c r="ERL81" s="1"/>
      <c r="ERM81" s="1"/>
      <c r="ERN81" s="1"/>
      <c r="ERO81" s="1"/>
      <c r="ERP81" s="1"/>
      <c r="ERQ81" s="1"/>
      <c r="ERR81" s="1"/>
      <c r="ERS81" s="1"/>
      <c r="ERT81" s="1"/>
      <c r="ERU81" s="1"/>
      <c r="ERV81" s="1"/>
      <c r="ERW81" s="1"/>
      <c r="ERX81" s="1"/>
      <c r="ERY81" s="1"/>
      <c r="ERZ81" s="1"/>
      <c r="ESA81" s="1"/>
      <c r="ESB81" s="1"/>
      <c r="ESC81" s="1"/>
      <c r="ESD81" s="1"/>
      <c r="ESE81" s="1"/>
      <c r="ESF81" s="1"/>
      <c r="ESG81" s="1"/>
      <c r="ESH81" s="1"/>
      <c r="ESI81" s="1"/>
      <c r="ESJ81" s="1"/>
      <c r="ESK81" s="1"/>
      <c r="ESL81" s="1"/>
      <c r="ESM81" s="1"/>
      <c r="ESN81" s="1"/>
      <c r="ESO81" s="1"/>
      <c r="ESP81" s="1"/>
      <c r="ESQ81" s="1"/>
      <c r="ESR81" s="1"/>
      <c r="ESS81" s="1"/>
      <c r="EST81" s="1"/>
      <c r="ESU81" s="1"/>
      <c r="ESV81" s="1"/>
      <c r="ESW81" s="1"/>
      <c r="ESX81" s="1"/>
      <c r="ESY81" s="1"/>
      <c r="ESZ81" s="1"/>
      <c r="ETA81" s="1"/>
      <c r="ETB81" s="1"/>
      <c r="ETC81" s="1"/>
      <c r="ETD81" s="1"/>
      <c r="ETE81" s="1"/>
      <c r="ETF81" s="1"/>
      <c r="ETG81" s="1"/>
      <c r="ETH81" s="1"/>
      <c r="ETI81" s="1"/>
      <c r="ETJ81" s="1"/>
      <c r="ETK81" s="1"/>
      <c r="ETL81" s="1"/>
      <c r="ETM81" s="1"/>
      <c r="ETN81" s="1"/>
      <c r="ETO81" s="1"/>
      <c r="ETP81" s="1"/>
      <c r="ETQ81" s="1"/>
      <c r="ETR81" s="1"/>
      <c r="ETS81" s="1"/>
      <c r="ETT81" s="1"/>
      <c r="ETU81" s="1"/>
      <c r="ETV81" s="1"/>
      <c r="ETW81" s="1"/>
      <c r="ETX81" s="1"/>
      <c r="ETY81" s="1"/>
      <c r="ETZ81" s="1"/>
      <c r="EUA81" s="1"/>
      <c r="EUB81" s="1"/>
      <c r="EUC81" s="1"/>
      <c r="EUD81" s="1"/>
      <c r="EUE81" s="1"/>
      <c r="EUF81" s="1"/>
      <c r="EUG81" s="1"/>
      <c r="EUH81" s="1"/>
      <c r="EUI81" s="1"/>
      <c r="EUJ81" s="1"/>
      <c r="EUK81" s="1"/>
      <c r="EUL81" s="1"/>
      <c r="EUM81" s="1"/>
      <c r="EUN81" s="1"/>
      <c r="EUO81" s="1"/>
      <c r="EUP81" s="1"/>
      <c r="EUQ81" s="1"/>
      <c r="EUR81" s="1"/>
      <c r="EUS81" s="1"/>
      <c r="EUT81" s="1"/>
      <c r="EUU81" s="1"/>
      <c r="EUV81" s="1"/>
      <c r="EUW81" s="1"/>
      <c r="EUX81" s="1"/>
      <c r="EUY81" s="1"/>
      <c r="EUZ81" s="1"/>
      <c r="EVA81" s="1"/>
      <c r="EVB81" s="1"/>
      <c r="EVC81" s="1"/>
      <c r="EVD81" s="1"/>
      <c r="EVE81" s="1"/>
      <c r="EVF81" s="1"/>
      <c r="EVG81" s="1"/>
      <c r="EVH81" s="1"/>
      <c r="EVI81" s="1"/>
      <c r="EVJ81" s="1"/>
      <c r="EVK81" s="1"/>
      <c r="EVL81" s="1"/>
      <c r="EVM81" s="1"/>
      <c r="EVN81" s="1"/>
      <c r="EVO81" s="1"/>
      <c r="EVP81" s="1"/>
      <c r="EVQ81" s="1"/>
      <c r="EVR81" s="1"/>
      <c r="EVS81" s="1"/>
      <c r="EVT81" s="1"/>
      <c r="EVU81" s="1"/>
      <c r="EVV81" s="1"/>
      <c r="EVW81" s="1"/>
      <c r="EVX81" s="1"/>
      <c r="EVY81" s="1"/>
      <c r="EVZ81" s="1"/>
      <c r="EWA81" s="1"/>
      <c r="EWB81" s="1"/>
      <c r="EWC81" s="1"/>
      <c r="EWD81" s="1"/>
      <c r="EWE81" s="1"/>
      <c r="EWF81" s="1"/>
      <c r="EWG81" s="1"/>
      <c r="EWH81" s="1"/>
      <c r="EWI81" s="1"/>
      <c r="EWJ81" s="1"/>
      <c r="EWK81" s="1"/>
      <c r="EWL81" s="1"/>
      <c r="EWM81" s="1"/>
      <c r="EWN81" s="1"/>
      <c r="EWO81" s="1"/>
      <c r="EWP81" s="1"/>
      <c r="EWQ81" s="1"/>
      <c r="EWR81" s="1"/>
      <c r="EWS81" s="1"/>
      <c r="EWT81" s="1"/>
      <c r="EWU81" s="1"/>
      <c r="EWV81" s="1"/>
      <c r="EWW81" s="1"/>
      <c r="EWX81" s="1"/>
      <c r="EWY81" s="1"/>
      <c r="EWZ81" s="1"/>
      <c r="EXA81" s="1"/>
      <c r="EXB81" s="1"/>
      <c r="EXC81" s="1"/>
      <c r="EXD81" s="1"/>
      <c r="EXE81" s="1"/>
      <c r="EXF81" s="1"/>
      <c r="EXG81" s="1"/>
      <c r="EXH81" s="1"/>
      <c r="EXI81" s="1"/>
      <c r="EXJ81" s="1"/>
      <c r="EXK81" s="1"/>
      <c r="EXL81" s="1"/>
      <c r="EXM81" s="1"/>
      <c r="EXN81" s="1"/>
      <c r="EXO81" s="1"/>
      <c r="EXP81" s="1"/>
      <c r="EXQ81" s="1"/>
      <c r="EXR81" s="1"/>
      <c r="EXS81" s="1"/>
      <c r="EXT81" s="1"/>
      <c r="EXU81" s="1"/>
      <c r="EXV81" s="1"/>
      <c r="EXW81" s="1"/>
      <c r="EXX81" s="1"/>
      <c r="EXY81" s="1"/>
      <c r="EXZ81" s="1"/>
      <c r="EYA81" s="1"/>
      <c r="EYB81" s="1"/>
      <c r="EYC81" s="1"/>
      <c r="EYD81" s="1"/>
      <c r="EYE81" s="1"/>
      <c r="EYF81" s="1"/>
      <c r="EYG81" s="1"/>
      <c r="EYH81" s="1"/>
      <c r="EYI81" s="1"/>
      <c r="EYJ81" s="1"/>
      <c r="EYK81" s="1"/>
      <c r="EYL81" s="1"/>
      <c r="EYM81" s="1"/>
      <c r="EYN81" s="1"/>
      <c r="EYO81" s="1"/>
      <c r="EYP81" s="1"/>
      <c r="EYQ81" s="1"/>
      <c r="EYR81" s="1"/>
      <c r="EYS81" s="1"/>
      <c r="EYT81" s="1"/>
      <c r="EYU81" s="1"/>
      <c r="EYV81" s="1"/>
      <c r="EYW81" s="1"/>
      <c r="EYX81" s="1"/>
      <c r="EYY81" s="1"/>
      <c r="EYZ81" s="1"/>
      <c r="EZA81" s="1"/>
      <c r="EZB81" s="1"/>
      <c r="EZC81" s="1"/>
      <c r="EZD81" s="1"/>
      <c r="EZE81" s="1"/>
      <c r="EZF81" s="1"/>
      <c r="EZG81" s="1"/>
      <c r="EZH81" s="1"/>
      <c r="EZI81" s="1"/>
      <c r="EZJ81" s="1"/>
      <c r="EZK81" s="1"/>
      <c r="EZL81" s="1"/>
      <c r="EZM81" s="1"/>
      <c r="EZN81" s="1"/>
      <c r="EZO81" s="1"/>
      <c r="EZP81" s="1"/>
      <c r="EZQ81" s="1"/>
      <c r="EZR81" s="1"/>
      <c r="EZS81" s="1"/>
      <c r="EZT81" s="1"/>
      <c r="EZU81" s="1"/>
      <c r="EZV81" s="1"/>
      <c r="EZW81" s="1"/>
      <c r="EZX81" s="1"/>
      <c r="EZY81" s="1"/>
      <c r="EZZ81" s="1"/>
      <c r="FAA81" s="1"/>
      <c r="FAB81" s="1"/>
      <c r="FAC81" s="1"/>
      <c r="FAD81" s="1"/>
      <c r="FAE81" s="1"/>
      <c r="FAF81" s="1"/>
      <c r="FAG81" s="1"/>
      <c r="FAH81" s="1"/>
      <c r="FAI81" s="1"/>
      <c r="FAJ81" s="1"/>
      <c r="FAK81" s="1"/>
      <c r="FAL81" s="1"/>
      <c r="FAM81" s="1"/>
      <c r="FAN81" s="1"/>
      <c r="FAO81" s="1"/>
      <c r="FAP81" s="1"/>
      <c r="FAQ81" s="1"/>
      <c r="FAR81" s="1"/>
      <c r="FAS81" s="1"/>
      <c r="FAT81" s="1"/>
      <c r="FAU81" s="1"/>
      <c r="FAV81" s="1"/>
      <c r="FAW81" s="1"/>
      <c r="FAX81" s="1"/>
      <c r="FAY81" s="1"/>
      <c r="FAZ81" s="1"/>
      <c r="FBA81" s="1"/>
      <c r="FBB81" s="1"/>
      <c r="FBC81" s="1"/>
      <c r="FBD81" s="1"/>
      <c r="FBE81" s="1"/>
      <c r="FBF81" s="1"/>
      <c r="FBG81" s="1"/>
      <c r="FBH81" s="1"/>
      <c r="FBI81" s="1"/>
      <c r="FBJ81" s="1"/>
      <c r="FBK81" s="1"/>
      <c r="FBL81" s="1"/>
      <c r="FBM81" s="1"/>
      <c r="FBN81" s="1"/>
      <c r="FBO81" s="1"/>
      <c r="FBP81" s="1"/>
      <c r="FBQ81" s="1"/>
      <c r="FBR81" s="1"/>
      <c r="FBS81" s="1"/>
      <c r="FBT81" s="1"/>
      <c r="FBU81" s="1"/>
      <c r="FBV81" s="1"/>
      <c r="FBW81" s="1"/>
      <c r="FBX81" s="1"/>
      <c r="FBY81" s="1"/>
      <c r="FBZ81" s="1"/>
      <c r="FCA81" s="1"/>
      <c r="FCB81" s="1"/>
      <c r="FCC81" s="1"/>
      <c r="FCD81" s="1"/>
      <c r="FCE81" s="1"/>
      <c r="FCF81" s="1"/>
      <c r="FCG81" s="1"/>
      <c r="FCH81" s="1"/>
      <c r="FCI81" s="1"/>
      <c r="FCJ81" s="1"/>
      <c r="FCK81" s="1"/>
      <c r="FCL81" s="1"/>
      <c r="FCM81" s="1"/>
      <c r="FCN81" s="1"/>
      <c r="FCO81" s="1"/>
      <c r="FCP81" s="1"/>
      <c r="FCQ81" s="1"/>
      <c r="FCR81" s="1"/>
      <c r="FCS81" s="1"/>
      <c r="FCT81" s="1"/>
      <c r="FCU81" s="1"/>
      <c r="FCV81" s="1"/>
      <c r="FCW81" s="1"/>
      <c r="FCX81" s="1"/>
      <c r="FCY81" s="1"/>
      <c r="FCZ81" s="1"/>
      <c r="FDA81" s="1"/>
      <c r="FDB81" s="1"/>
      <c r="FDC81" s="1"/>
      <c r="FDD81" s="1"/>
      <c r="FDE81" s="1"/>
      <c r="FDF81" s="1"/>
      <c r="FDG81" s="1"/>
      <c r="FDH81" s="1"/>
      <c r="FDI81" s="1"/>
      <c r="FDJ81" s="1"/>
      <c r="FDK81" s="1"/>
      <c r="FDL81" s="1"/>
      <c r="FDM81" s="1"/>
      <c r="FDN81" s="1"/>
      <c r="FDO81" s="1"/>
      <c r="FDP81" s="1"/>
      <c r="FDQ81" s="1"/>
      <c r="FDR81" s="1"/>
      <c r="FDS81" s="1"/>
      <c r="FDT81" s="1"/>
      <c r="FDU81" s="1"/>
      <c r="FDV81" s="1"/>
      <c r="FDW81" s="1"/>
      <c r="FDX81" s="1"/>
      <c r="FDY81" s="1"/>
      <c r="FDZ81" s="1"/>
      <c r="FEA81" s="1"/>
      <c r="FEB81" s="1"/>
      <c r="FEC81" s="1"/>
      <c r="FED81" s="1"/>
      <c r="FEE81" s="1"/>
      <c r="FEF81" s="1"/>
      <c r="FEG81" s="1"/>
      <c r="FEH81" s="1"/>
      <c r="FEI81" s="1"/>
      <c r="FEJ81" s="1"/>
      <c r="FEK81" s="1"/>
      <c r="FEL81" s="1"/>
      <c r="FEM81" s="1"/>
      <c r="FEN81" s="1"/>
      <c r="FEO81" s="1"/>
      <c r="FEP81" s="1"/>
      <c r="FEQ81" s="1"/>
      <c r="FER81" s="1"/>
      <c r="FES81" s="1"/>
      <c r="FET81" s="1"/>
      <c r="FEU81" s="1"/>
      <c r="FEV81" s="1"/>
      <c r="FEW81" s="1"/>
      <c r="FEX81" s="1"/>
      <c r="FEY81" s="1"/>
      <c r="FEZ81" s="1"/>
      <c r="FFA81" s="1"/>
      <c r="FFB81" s="1"/>
      <c r="FFC81" s="1"/>
      <c r="FFD81" s="1"/>
      <c r="FFE81" s="1"/>
      <c r="FFF81" s="1"/>
      <c r="FFG81" s="1"/>
      <c r="FFH81" s="1"/>
      <c r="FFI81" s="1"/>
      <c r="FFJ81" s="1"/>
      <c r="FFK81" s="1"/>
      <c r="FFL81" s="1"/>
      <c r="FFM81" s="1"/>
      <c r="FFN81" s="1"/>
      <c r="FFO81" s="1"/>
      <c r="FFP81" s="1"/>
      <c r="FFQ81" s="1"/>
      <c r="FFR81" s="1"/>
      <c r="FFS81" s="1"/>
      <c r="FFT81" s="1"/>
      <c r="FFU81" s="1"/>
      <c r="FFV81" s="1"/>
      <c r="FFW81" s="1"/>
      <c r="FFX81" s="1"/>
      <c r="FFY81" s="1"/>
      <c r="FFZ81" s="1"/>
      <c r="FGA81" s="1"/>
      <c r="FGB81" s="1"/>
      <c r="FGC81" s="1"/>
      <c r="FGD81" s="1"/>
      <c r="FGE81" s="1"/>
      <c r="FGF81" s="1"/>
      <c r="FGG81" s="1"/>
      <c r="FGH81" s="1"/>
      <c r="FGI81" s="1"/>
      <c r="FGJ81" s="1"/>
      <c r="FGK81" s="1"/>
      <c r="FGL81" s="1"/>
      <c r="FGM81" s="1"/>
      <c r="FGN81" s="1"/>
      <c r="FGO81" s="1"/>
      <c r="FGP81" s="1"/>
      <c r="FGQ81" s="1"/>
      <c r="FGR81" s="1"/>
      <c r="FGS81" s="1"/>
      <c r="FGT81" s="1"/>
      <c r="FGU81" s="1"/>
      <c r="FGV81" s="1"/>
      <c r="FGW81" s="1"/>
      <c r="FGX81" s="1"/>
      <c r="FGY81" s="1"/>
      <c r="FGZ81" s="1"/>
      <c r="FHA81" s="1"/>
      <c r="FHB81" s="1"/>
      <c r="FHC81" s="1"/>
      <c r="FHD81" s="1"/>
      <c r="FHE81" s="1"/>
      <c r="FHF81" s="1"/>
      <c r="FHG81" s="1"/>
      <c r="FHH81" s="1"/>
      <c r="FHI81" s="1"/>
      <c r="FHJ81" s="1"/>
      <c r="FHK81" s="1"/>
      <c r="FHL81" s="1"/>
      <c r="FHM81" s="1"/>
      <c r="FHN81" s="1"/>
      <c r="FHO81" s="1"/>
      <c r="FHP81" s="1"/>
      <c r="FHQ81" s="1"/>
      <c r="FHR81" s="1"/>
      <c r="FHS81" s="1"/>
      <c r="FHT81" s="1"/>
      <c r="FHU81" s="1"/>
      <c r="FHV81" s="1"/>
      <c r="FHW81" s="1"/>
      <c r="FHX81" s="1"/>
      <c r="FHY81" s="1"/>
      <c r="FHZ81" s="1"/>
      <c r="FIA81" s="1"/>
      <c r="FIB81" s="1"/>
      <c r="FIC81" s="1"/>
      <c r="FID81" s="1"/>
      <c r="FIE81" s="1"/>
      <c r="FIF81" s="1"/>
      <c r="FIG81" s="1"/>
      <c r="FIH81" s="1"/>
      <c r="FII81" s="1"/>
      <c r="FIJ81" s="1"/>
      <c r="FIK81" s="1"/>
      <c r="FIL81" s="1"/>
      <c r="FIM81" s="1"/>
      <c r="FIN81" s="1"/>
      <c r="FIO81" s="1"/>
      <c r="FIP81" s="1"/>
      <c r="FIQ81" s="1"/>
      <c r="FIR81" s="1"/>
      <c r="FIS81" s="1"/>
      <c r="FIT81" s="1"/>
      <c r="FIU81" s="1"/>
      <c r="FIV81" s="1"/>
      <c r="FIW81" s="1"/>
      <c r="FIX81" s="1"/>
      <c r="FIY81" s="1"/>
      <c r="FIZ81" s="1"/>
      <c r="FJA81" s="1"/>
      <c r="FJB81" s="1"/>
      <c r="FJC81" s="1"/>
      <c r="FJD81" s="1"/>
      <c r="FJE81" s="1"/>
      <c r="FJF81" s="1"/>
      <c r="FJG81" s="1"/>
      <c r="FJH81" s="1"/>
      <c r="FJI81" s="1"/>
      <c r="FJJ81" s="1"/>
      <c r="FJK81" s="1"/>
      <c r="FJL81" s="1"/>
      <c r="FJM81" s="1"/>
      <c r="FJN81" s="1"/>
      <c r="FJO81" s="1"/>
      <c r="FJP81" s="1"/>
      <c r="FJQ81" s="1"/>
      <c r="FJR81" s="1"/>
      <c r="FJS81" s="1"/>
      <c r="FJT81" s="1"/>
      <c r="FJU81" s="1"/>
      <c r="FJV81" s="1"/>
      <c r="FJW81" s="1"/>
      <c r="FJX81" s="1"/>
      <c r="FJY81" s="1"/>
      <c r="FJZ81" s="1"/>
      <c r="FKA81" s="1"/>
      <c r="FKB81" s="1"/>
      <c r="FKC81" s="1"/>
      <c r="FKD81" s="1"/>
      <c r="FKE81" s="1"/>
      <c r="FKF81" s="1"/>
      <c r="FKG81" s="1"/>
      <c r="FKH81" s="1"/>
      <c r="FKI81" s="1"/>
      <c r="FKJ81" s="1"/>
      <c r="FKK81" s="1"/>
      <c r="FKL81" s="1"/>
      <c r="FKM81" s="1"/>
      <c r="FKN81" s="1"/>
      <c r="FKO81" s="1"/>
      <c r="FKP81" s="1"/>
      <c r="FKQ81" s="1"/>
      <c r="FKR81" s="1"/>
      <c r="FKS81" s="1"/>
      <c r="FKT81" s="1"/>
      <c r="FKU81" s="1"/>
      <c r="FKV81" s="1"/>
      <c r="FKW81" s="1"/>
      <c r="FKX81" s="1"/>
      <c r="FKY81" s="1"/>
      <c r="FKZ81" s="1"/>
      <c r="FLA81" s="1"/>
      <c r="FLB81" s="1"/>
      <c r="FLC81" s="1"/>
      <c r="FLD81" s="1"/>
      <c r="FLE81" s="1"/>
      <c r="FLF81" s="1"/>
      <c r="FLG81" s="1"/>
      <c r="FLH81" s="1"/>
      <c r="FLI81" s="1"/>
      <c r="FLJ81" s="1"/>
      <c r="FLK81" s="1"/>
      <c r="FLL81" s="1"/>
      <c r="FLM81" s="1"/>
      <c r="FLN81" s="1"/>
      <c r="FLO81" s="1"/>
      <c r="FLP81" s="1"/>
      <c r="FLQ81" s="1"/>
      <c r="FLR81" s="1"/>
      <c r="FLS81" s="1"/>
      <c r="FLT81" s="1"/>
      <c r="FLU81" s="1"/>
      <c r="FLV81" s="1"/>
      <c r="FLW81" s="1"/>
      <c r="FLX81" s="1"/>
      <c r="FLY81" s="1"/>
      <c r="FLZ81" s="1"/>
      <c r="FMA81" s="1"/>
      <c r="FMB81" s="1"/>
      <c r="FMC81" s="1"/>
      <c r="FMD81" s="1"/>
      <c r="FME81" s="1"/>
      <c r="FMF81" s="1"/>
      <c r="FMG81" s="1"/>
      <c r="FMH81" s="1"/>
      <c r="FMI81" s="1"/>
      <c r="FMJ81" s="1"/>
      <c r="FMK81" s="1"/>
      <c r="FML81" s="1"/>
      <c r="FMM81" s="1"/>
      <c r="FMN81" s="1"/>
      <c r="FMO81" s="1"/>
      <c r="FMP81" s="1"/>
      <c r="FMQ81" s="1"/>
      <c r="FMR81" s="1"/>
      <c r="FMS81" s="1"/>
      <c r="FMT81" s="1"/>
      <c r="FMU81" s="1"/>
      <c r="FMV81" s="1"/>
      <c r="FMW81" s="1"/>
      <c r="FMX81" s="1"/>
      <c r="FMY81" s="1"/>
      <c r="FMZ81" s="1"/>
      <c r="FNA81" s="1"/>
      <c r="FNB81" s="1"/>
      <c r="FNC81" s="1"/>
      <c r="FND81" s="1"/>
      <c r="FNE81" s="1"/>
      <c r="FNF81" s="1"/>
      <c r="FNG81" s="1"/>
      <c r="FNH81" s="1"/>
      <c r="FNI81" s="1"/>
      <c r="FNJ81" s="1"/>
      <c r="FNK81" s="1"/>
      <c r="FNL81" s="1"/>
      <c r="FNM81" s="1"/>
      <c r="FNN81" s="1"/>
      <c r="FNO81" s="1"/>
      <c r="FNP81" s="1"/>
      <c r="FNQ81" s="1"/>
      <c r="FNR81" s="1"/>
      <c r="FNS81" s="1"/>
      <c r="FNT81" s="1"/>
      <c r="FNU81" s="1"/>
      <c r="FNV81" s="1"/>
      <c r="FNW81" s="1"/>
      <c r="FNX81" s="1"/>
      <c r="FNY81" s="1"/>
      <c r="FNZ81" s="1"/>
      <c r="FOA81" s="1"/>
      <c r="FOB81" s="1"/>
      <c r="FOC81" s="1"/>
      <c r="FOD81" s="1"/>
      <c r="FOE81" s="1"/>
      <c r="FOF81" s="1"/>
      <c r="FOG81" s="1"/>
      <c r="FOH81" s="1"/>
      <c r="FOI81" s="1"/>
      <c r="FOJ81" s="1"/>
      <c r="FOK81" s="1"/>
      <c r="FOL81" s="1"/>
      <c r="FOM81" s="1"/>
      <c r="FON81" s="1"/>
      <c r="FOO81" s="1"/>
      <c r="FOP81" s="1"/>
      <c r="FOQ81" s="1"/>
      <c r="FOR81" s="1"/>
      <c r="FOS81" s="1"/>
      <c r="FOT81" s="1"/>
      <c r="FOU81" s="1"/>
      <c r="FOV81" s="1"/>
      <c r="FOW81" s="1"/>
      <c r="FOX81" s="1"/>
      <c r="FOY81" s="1"/>
      <c r="FOZ81" s="1"/>
      <c r="FPA81" s="1"/>
      <c r="FPB81" s="1"/>
      <c r="FPC81" s="1"/>
      <c r="FPD81" s="1"/>
      <c r="FPE81" s="1"/>
      <c r="FPF81" s="1"/>
      <c r="FPG81" s="1"/>
      <c r="FPH81" s="1"/>
      <c r="FPI81" s="1"/>
      <c r="FPJ81" s="1"/>
      <c r="FPK81" s="1"/>
      <c r="FPL81" s="1"/>
      <c r="FPM81" s="1"/>
      <c r="FPN81" s="1"/>
      <c r="FPO81" s="1"/>
      <c r="FPP81" s="1"/>
      <c r="FPQ81" s="1"/>
      <c r="FPR81" s="1"/>
      <c r="FPS81" s="1"/>
      <c r="FPT81" s="1"/>
      <c r="FPU81" s="1"/>
      <c r="FPV81" s="1"/>
      <c r="FPW81" s="1"/>
      <c r="FPX81" s="1"/>
      <c r="FPY81" s="1"/>
      <c r="FPZ81" s="1"/>
      <c r="FQA81" s="1"/>
      <c r="FQB81" s="1"/>
      <c r="FQC81" s="1"/>
      <c r="FQD81" s="1"/>
      <c r="FQE81" s="1"/>
      <c r="FQF81" s="1"/>
      <c r="FQG81" s="1"/>
      <c r="FQH81" s="1"/>
      <c r="FQI81" s="1"/>
      <c r="FQJ81" s="1"/>
      <c r="FQK81" s="1"/>
      <c r="FQL81" s="1"/>
      <c r="FQM81" s="1"/>
      <c r="FQN81" s="1"/>
      <c r="FQO81" s="1"/>
      <c r="FQP81" s="1"/>
      <c r="FQQ81" s="1"/>
      <c r="FQR81" s="1"/>
      <c r="FQS81" s="1"/>
      <c r="FQT81" s="1"/>
      <c r="FQU81" s="1"/>
      <c r="FQV81" s="1"/>
      <c r="FQW81" s="1"/>
      <c r="FQX81" s="1"/>
      <c r="FQY81" s="1"/>
      <c r="FQZ81" s="1"/>
      <c r="FRA81" s="1"/>
      <c r="FRB81" s="1"/>
      <c r="FRC81" s="1"/>
      <c r="FRD81" s="1"/>
      <c r="FRE81" s="1"/>
      <c r="FRF81" s="1"/>
      <c r="FRG81" s="1"/>
      <c r="FRH81" s="1"/>
      <c r="FRI81" s="1"/>
      <c r="FRJ81" s="1"/>
      <c r="FRK81" s="1"/>
      <c r="FRL81" s="1"/>
      <c r="FRM81" s="1"/>
      <c r="FRN81" s="1"/>
      <c r="FRO81" s="1"/>
      <c r="FRP81" s="1"/>
      <c r="FRQ81" s="1"/>
      <c r="FRR81" s="1"/>
      <c r="FRS81" s="1"/>
      <c r="FRT81" s="1"/>
      <c r="FRU81" s="1"/>
      <c r="FRV81" s="1"/>
      <c r="FRW81" s="1"/>
      <c r="FRX81" s="1"/>
      <c r="FRY81" s="1"/>
      <c r="FRZ81" s="1"/>
      <c r="FSA81" s="1"/>
      <c r="FSB81" s="1"/>
      <c r="FSC81" s="1"/>
      <c r="FSD81" s="1"/>
      <c r="FSE81" s="1"/>
      <c r="FSF81" s="1"/>
      <c r="FSG81" s="1"/>
      <c r="FSH81" s="1"/>
      <c r="FSI81" s="1"/>
      <c r="FSJ81" s="1"/>
      <c r="FSK81" s="1"/>
      <c r="FSL81" s="1"/>
      <c r="FSM81" s="1"/>
      <c r="FSN81" s="1"/>
      <c r="FSO81" s="1"/>
      <c r="FSP81" s="1"/>
      <c r="FSQ81" s="1"/>
      <c r="FSR81" s="1"/>
      <c r="FSS81" s="1"/>
      <c r="FST81" s="1"/>
      <c r="FSU81" s="1"/>
      <c r="FSV81" s="1"/>
      <c r="FSW81" s="1"/>
      <c r="FSX81" s="1"/>
      <c r="FSY81" s="1"/>
      <c r="FSZ81" s="1"/>
      <c r="FTA81" s="1"/>
      <c r="FTB81" s="1"/>
      <c r="FTC81" s="1"/>
      <c r="FTD81" s="1"/>
      <c r="FTE81" s="1"/>
      <c r="FTF81" s="1"/>
      <c r="FTG81" s="1"/>
      <c r="FTH81" s="1"/>
      <c r="FTI81" s="1"/>
      <c r="FTJ81" s="1"/>
      <c r="FTK81" s="1"/>
      <c r="FTL81" s="1"/>
      <c r="FTM81" s="1"/>
      <c r="FTN81" s="1"/>
      <c r="FTO81" s="1"/>
      <c r="FTP81" s="1"/>
      <c r="FTQ81" s="1"/>
      <c r="FTR81" s="1"/>
      <c r="FTS81" s="1"/>
      <c r="FTT81" s="1"/>
      <c r="FTU81" s="1"/>
      <c r="FTV81" s="1"/>
      <c r="FTW81" s="1"/>
      <c r="FTX81" s="1"/>
      <c r="FTY81" s="1"/>
      <c r="FTZ81" s="1"/>
      <c r="FUA81" s="1"/>
      <c r="FUB81" s="1"/>
      <c r="FUC81" s="1"/>
      <c r="FUD81" s="1"/>
      <c r="FUE81" s="1"/>
      <c r="FUF81" s="1"/>
      <c r="FUG81" s="1"/>
      <c r="FUH81" s="1"/>
      <c r="FUI81" s="1"/>
      <c r="FUJ81" s="1"/>
      <c r="FUK81" s="1"/>
      <c r="FUL81" s="1"/>
      <c r="FUM81" s="1"/>
      <c r="FUN81" s="1"/>
      <c r="FUO81" s="1"/>
      <c r="FUP81" s="1"/>
      <c r="FUQ81" s="1"/>
      <c r="FUR81" s="1"/>
      <c r="FUS81" s="1"/>
      <c r="FUT81" s="1"/>
      <c r="FUU81" s="1"/>
      <c r="FUV81" s="1"/>
      <c r="FUW81" s="1"/>
      <c r="FUX81" s="1"/>
      <c r="FUY81" s="1"/>
      <c r="FUZ81" s="1"/>
      <c r="FVA81" s="1"/>
      <c r="FVB81" s="1"/>
      <c r="FVC81" s="1"/>
      <c r="FVD81" s="1"/>
      <c r="FVE81" s="1"/>
      <c r="FVF81" s="1"/>
      <c r="FVG81" s="1"/>
      <c r="FVH81" s="1"/>
      <c r="FVI81" s="1"/>
      <c r="FVJ81" s="1"/>
      <c r="FVK81" s="1"/>
      <c r="FVL81" s="1"/>
      <c r="FVM81" s="1"/>
      <c r="FVN81" s="1"/>
      <c r="FVO81" s="1"/>
      <c r="FVP81" s="1"/>
      <c r="FVQ81" s="1"/>
      <c r="FVR81" s="1"/>
      <c r="FVS81" s="1"/>
      <c r="FVT81" s="1"/>
      <c r="FVU81" s="1"/>
      <c r="FVV81" s="1"/>
      <c r="FVW81" s="1"/>
      <c r="FVX81" s="1"/>
      <c r="FVY81" s="1"/>
      <c r="FVZ81" s="1"/>
      <c r="FWA81" s="1"/>
      <c r="FWB81" s="1"/>
      <c r="FWC81" s="1"/>
      <c r="FWD81" s="1"/>
      <c r="FWE81" s="1"/>
      <c r="FWF81" s="1"/>
      <c r="FWG81" s="1"/>
      <c r="FWH81" s="1"/>
      <c r="FWI81" s="1"/>
      <c r="FWJ81" s="1"/>
      <c r="FWK81" s="1"/>
      <c r="FWL81" s="1"/>
      <c r="FWM81" s="1"/>
      <c r="FWN81" s="1"/>
      <c r="FWO81" s="1"/>
      <c r="FWP81" s="1"/>
      <c r="FWQ81" s="1"/>
      <c r="FWR81" s="1"/>
      <c r="FWS81" s="1"/>
      <c r="FWT81" s="1"/>
      <c r="FWU81" s="1"/>
      <c r="FWV81" s="1"/>
      <c r="FWW81" s="1"/>
      <c r="FWX81" s="1"/>
      <c r="FWY81" s="1"/>
      <c r="FWZ81" s="1"/>
      <c r="FXA81" s="1"/>
      <c r="FXB81" s="1"/>
      <c r="FXC81" s="1"/>
      <c r="FXD81" s="1"/>
      <c r="FXE81" s="1"/>
      <c r="FXF81" s="1"/>
      <c r="FXG81" s="1"/>
      <c r="FXH81" s="1"/>
      <c r="FXI81" s="1"/>
      <c r="FXJ81" s="1"/>
      <c r="FXK81" s="1"/>
      <c r="FXL81" s="1"/>
      <c r="FXM81" s="1"/>
      <c r="FXN81" s="1"/>
      <c r="FXO81" s="1"/>
      <c r="FXP81" s="1"/>
      <c r="FXQ81" s="1"/>
      <c r="FXR81" s="1"/>
      <c r="FXS81" s="1"/>
      <c r="FXT81" s="1"/>
      <c r="FXU81" s="1"/>
      <c r="FXV81" s="1"/>
      <c r="FXW81" s="1"/>
      <c r="FXX81" s="1"/>
      <c r="FXY81" s="1"/>
      <c r="FXZ81" s="1"/>
      <c r="FYA81" s="1"/>
      <c r="FYB81" s="1"/>
      <c r="FYC81" s="1"/>
      <c r="FYD81" s="1"/>
      <c r="FYE81" s="1"/>
      <c r="FYF81" s="1"/>
      <c r="FYG81" s="1"/>
      <c r="FYH81" s="1"/>
      <c r="FYI81" s="1"/>
      <c r="FYJ81" s="1"/>
      <c r="FYK81" s="1"/>
      <c r="FYL81" s="1"/>
      <c r="FYM81" s="1"/>
      <c r="FYN81" s="1"/>
      <c r="FYO81" s="1"/>
      <c r="FYP81" s="1"/>
      <c r="FYQ81" s="1"/>
      <c r="FYR81" s="1"/>
      <c r="FYS81" s="1"/>
      <c r="FYT81" s="1"/>
      <c r="FYU81" s="1"/>
      <c r="FYV81" s="1"/>
      <c r="FYW81" s="1"/>
      <c r="FYX81" s="1"/>
      <c r="FYY81" s="1"/>
      <c r="FYZ81" s="1"/>
      <c r="FZA81" s="1"/>
      <c r="FZB81" s="1"/>
      <c r="FZC81" s="1"/>
      <c r="FZD81" s="1"/>
      <c r="FZE81" s="1"/>
      <c r="FZF81" s="1"/>
      <c r="FZG81" s="1"/>
      <c r="FZH81" s="1"/>
      <c r="FZI81" s="1"/>
      <c r="FZJ81" s="1"/>
      <c r="FZK81" s="1"/>
      <c r="FZL81" s="1"/>
      <c r="FZM81" s="1"/>
      <c r="FZN81" s="1"/>
      <c r="FZO81" s="1"/>
      <c r="FZP81" s="1"/>
      <c r="FZQ81" s="1"/>
      <c r="FZR81" s="1"/>
      <c r="FZS81" s="1"/>
      <c r="FZT81" s="1"/>
      <c r="FZU81" s="1"/>
      <c r="FZV81" s="1"/>
      <c r="FZW81" s="1"/>
      <c r="FZX81" s="1"/>
      <c r="FZY81" s="1"/>
      <c r="FZZ81" s="1"/>
      <c r="GAA81" s="1"/>
      <c r="GAB81" s="1"/>
      <c r="GAC81" s="1"/>
      <c r="GAD81" s="1"/>
      <c r="GAE81" s="1"/>
      <c r="GAF81" s="1"/>
      <c r="GAG81" s="1"/>
      <c r="GAH81" s="1"/>
      <c r="GAI81" s="1"/>
      <c r="GAJ81" s="1"/>
      <c r="GAK81" s="1"/>
      <c r="GAL81" s="1"/>
      <c r="GAM81" s="1"/>
      <c r="GAN81" s="1"/>
      <c r="GAO81" s="1"/>
      <c r="GAP81" s="1"/>
      <c r="GAQ81" s="1"/>
      <c r="GAR81" s="1"/>
      <c r="GAS81" s="1"/>
      <c r="GAT81" s="1"/>
      <c r="GAU81" s="1"/>
      <c r="GAV81" s="1"/>
      <c r="GAW81" s="1"/>
      <c r="GAX81" s="1"/>
      <c r="GAY81" s="1"/>
      <c r="GAZ81" s="1"/>
      <c r="GBA81" s="1"/>
      <c r="GBB81" s="1"/>
      <c r="GBC81" s="1"/>
      <c r="GBD81" s="1"/>
      <c r="GBE81" s="1"/>
      <c r="GBF81" s="1"/>
      <c r="GBG81" s="1"/>
      <c r="GBH81" s="1"/>
      <c r="GBI81" s="1"/>
      <c r="GBJ81" s="1"/>
      <c r="GBK81" s="1"/>
      <c r="GBL81" s="1"/>
      <c r="GBM81" s="1"/>
      <c r="GBN81" s="1"/>
      <c r="GBO81" s="1"/>
      <c r="GBP81" s="1"/>
      <c r="GBQ81" s="1"/>
      <c r="GBR81" s="1"/>
      <c r="GBS81" s="1"/>
      <c r="GBT81" s="1"/>
      <c r="GBU81" s="1"/>
      <c r="GBV81" s="1"/>
      <c r="GBW81" s="1"/>
      <c r="GBX81" s="1"/>
      <c r="GBY81" s="1"/>
      <c r="GBZ81" s="1"/>
      <c r="GCA81" s="1"/>
      <c r="GCB81" s="1"/>
      <c r="GCC81" s="1"/>
      <c r="GCD81" s="1"/>
      <c r="GCE81" s="1"/>
      <c r="GCF81" s="1"/>
      <c r="GCG81" s="1"/>
      <c r="GCH81" s="1"/>
      <c r="GCI81" s="1"/>
      <c r="GCJ81" s="1"/>
      <c r="GCK81" s="1"/>
      <c r="GCL81" s="1"/>
      <c r="GCM81" s="1"/>
      <c r="GCN81" s="1"/>
      <c r="GCO81" s="1"/>
      <c r="GCP81" s="1"/>
      <c r="GCQ81" s="1"/>
      <c r="GCR81" s="1"/>
      <c r="GCS81" s="1"/>
      <c r="GCT81" s="1"/>
      <c r="GCU81" s="1"/>
      <c r="GCV81" s="1"/>
      <c r="GCW81" s="1"/>
      <c r="GCX81" s="1"/>
      <c r="GCY81" s="1"/>
      <c r="GCZ81" s="1"/>
      <c r="GDA81" s="1"/>
      <c r="GDB81" s="1"/>
      <c r="GDC81" s="1"/>
      <c r="GDD81" s="1"/>
      <c r="GDE81" s="1"/>
      <c r="GDF81" s="1"/>
      <c r="GDG81" s="1"/>
      <c r="GDH81" s="1"/>
      <c r="GDI81" s="1"/>
      <c r="GDJ81" s="1"/>
      <c r="GDK81" s="1"/>
      <c r="GDL81" s="1"/>
      <c r="GDM81" s="1"/>
      <c r="GDN81" s="1"/>
      <c r="GDO81" s="1"/>
      <c r="GDP81" s="1"/>
      <c r="GDQ81" s="1"/>
      <c r="GDR81" s="1"/>
      <c r="GDS81" s="1"/>
      <c r="GDT81" s="1"/>
      <c r="GDU81" s="1"/>
      <c r="GDV81" s="1"/>
      <c r="GDW81" s="1"/>
      <c r="GDX81" s="1"/>
      <c r="GDY81" s="1"/>
      <c r="GDZ81" s="1"/>
      <c r="GEA81" s="1"/>
      <c r="GEB81" s="1"/>
      <c r="GEC81" s="1"/>
      <c r="GED81" s="1"/>
      <c r="GEE81" s="1"/>
      <c r="GEF81" s="1"/>
      <c r="GEG81" s="1"/>
      <c r="GEH81" s="1"/>
      <c r="GEI81" s="1"/>
      <c r="GEJ81" s="1"/>
      <c r="GEK81" s="1"/>
      <c r="GEL81" s="1"/>
      <c r="GEM81" s="1"/>
      <c r="GEN81" s="1"/>
      <c r="GEO81" s="1"/>
      <c r="GEP81" s="1"/>
      <c r="GEQ81" s="1"/>
      <c r="GER81" s="1"/>
      <c r="GES81" s="1"/>
      <c r="GET81" s="1"/>
      <c r="GEU81" s="1"/>
      <c r="GEV81" s="1"/>
      <c r="GEW81" s="1"/>
      <c r="GEX81" s="1"/>
      <c r="GEY81" s="1"/>
      <c r="GEZ81" s="1"/>
      <c r="GFA81" s="1"/>
      <c r="GFB81" s="1"/>
      <c r="GFC81" s="1"/>
      <c r="GFD81" s="1"/>
      <c r="GFE81" s="1"/>
      <c r="GFF81" s="1"/>
      <c r="GFG81" s="1"/>
      <c r="GFH81" s="1"/>
      <c r="GFI81" s="1"/>
      <c r="GFJ81" s="1"/>
      <c r="GFK81" s="1"/>
      <c r="GFL81" s="1"/>
      <c r="GFM81" s="1"/>
      <c r="GFN81" s="1"/>
      <c r="GFO81" s="1"/>
      <c r="GFP81" s="1"/>
      <c r="GFQ81" s="1"/>
      <c r="GFR81" s="1"/>
      <c r="GFS81" s="1"/>
      <c r="GFT81" s="1"/>
      <c r="GFU81" s="1"/>
      <c r="GFV81" s="1"/>
      <c r="GFW81" s="1"/>
      <c r="GFX81" s="1"/>
      <c r="GFY81" s="1"/>
      <c r="GFZ81" s="1"/>
      <c r="GGA81" s="1"/>
      <c r="GGB81" s="1"/>
      <c r="GGC81" s="1"/>
      <c r="GGD81" s="1"/>
      <c r="GGE81" s="1"/>
      <c r="GGF81" s="1"/>
      <c r="GGG81" s="1"/>
      <c r="GGH81" s="1"/>
      <c r="GGI81" s="1"/>
      <c r="GGJ81" s="1"/>
      <c r="GGK81" s="1"/>
      <c r="GGL81" s="1"/>
      <c r="GGM81" s="1"/>
      <c r="GGN81" s="1"/>
      <c r="GGO81" s="1"/>
      <c r="GGP81" s="1"/>
      <c r="GGQ81" s="1"/>
      <c r="GGR81" s="1"/>
      <c r="GGS81" s="1"/>
      <c r="GGT81" s="1"/>
      <c r="GGU81" s="1"/>
      <c r="GGV81" s="1"/>
      <c r="GGW81" s="1"/>
      <c r="GGX81" s="1"/>
      <c r="GGY81" s="1"/>
      <c r="GGZ81" s="1"/>
      <c r="GHA81" s="1"/>
      <c r="GHB81" s="1"/>
      <c r="GHC81" s="1"/>
      <c r="GHD81" s="1"/>
      <c r="GHE81" s="1"/>
      <c r="GHF81" s="1"/>
      <c r="GHG81" s="1"/>
      <c r="GHH81" s="1"/>
      <c r="GHI81" s="1"/>
      <c r="GHJ81" s="1"/>
      <c r="GHK81" s="1"/>
      <c r="GHL81" s="1"/>
      <c r="GHM81" s="1"/>
      <c r="GHN81" s="1"/>
      <c r="GHO81" s="1"/>
      <c r="GHP81" s="1"/>
      <c r="GHQ81" s="1"/>
      <c r="GHR81" s="1"/>
      <c r="GHS81" s="1"/>
      <c r="GHT81" s="1"/>
      <c r="GHU81" s="1"/>
      <c r="GHV81" s="1"/>
      <c r="GHW81" s="1"/>
      <c r="GHX81" s="1"/>
      <c r="GHY81" s="1"/>
      <c r="GHZ81" s="1"/>
      <c r="GIA81" s="1"/>
      <c r="GIB81" s="1"/>
      <c r="GIC81" s="1"/>
      <c r="GID81" s="1"/>
      <c r="GIE81" s="1"/>
      <c r="GIF81" s="1"/>
      <c r="GIG81" s="1"/>
      <c r="GIH81" s="1"/>
      <c r="GII81" s="1"/>
      <c r="GIJ81" s="1"/>
      <c r="GIK81" s="1"/>
      <c r="GIL81" s="1"/>
      <c r="GIM81" s="1"/>
      <c r="GIN81" s="1"/>
      <c r="GIO81" s="1"/>
      <c r="GIP81" s="1"/>
      <c r="GIQ81" s="1"/>
      <c r="GIR81" s="1"/>
      <c r="GIS81" s="1"/>
      <c r="GIT81" s="1"/>
      <c r="GIU81" s="1"/>
      <c r="GIV81" s="1"/>
      <c r="GIW81" s="1"/>
      <c r="GIX81" s="1"/>
      <c r="GIY81" s="1"/>
      <c r="GIZ81" s="1"/>
      <c r="GJA81" s="1"/>
      <c r="GJB81" s="1"/>
      <c r="GJC81" s="1"/>
      <c r="GJD81" s="1"/>
      <c r="GJE81" s="1"/>
      <c r="GJF81" s="1"/>
      <c r="GJG81" s="1"/>
      <c r="GJH81" s="1"/>
      <c r="GJI81" s="1"/>
      <c r="GJJ81" s="1"/>
      <c r="GJK81" s="1"/>
      <c r="GJL81" s="1"/>
      <c r="GJM81" s="1"/>
      <c r="GJN81" s="1"/>
      <c r="GJO81" s="1"/>
      <c r="GJP81" s="1"/>
      <c r="GJQ81" s="1"/>
      <c r="GJR81" s="1"/>
      <c r="GJS81" s="1"/>
      <c r="GJT81" s="1"/>
      <c r="GJU81" s="1"/>
      <c r="GJV81" s="1"/>
      <c r="GJW81" s="1"/>
      <c r="GJX81" s="1"/>
      <c r="GJY81" s="1"/>
      <c r="GJZ81" s="1"/>
      <c r="GKA81" s="1"/>
      <c r="GKB81" s="1"/>
      <c r="GKC81" s="1"/>
      <c r="GKD81" s="1"/>
      <c r="GKE81" s="1"/>
      <c r="GKF81" s="1"/>
      <c r="GKG81" s="1"/>
      <c r="GKH81" s="1"/>
      <c r="GKI81" s="1"/>
      <c r="GKJ81" s="1"/>
      <c r="GKK81" s="1"/>
      <c r="GKL81" s="1"/>
      <c r="GKM81" s="1"/>
      <c r="GKN81" s="1"/>
      <c r="GKO81" s="1"/>
      <c r="GKP81" s="1"/>
      <c r="GKQ81" s="1"/>
      <c r="GKR81" s="1"/>
      <c r="GKS81" s="1"/>
      <c r="GKT81" s="1"/>
      <c r="GKU81" s="1"/>
      <c r="GKV81" s="1"/>
      <c r="GKW81" s="1"/>
      <c r="GKX81" s="1"/>
      <c r="GKY81" s="1"/>
      <c r="GKZ81" s="1"/>
      <c r="GLA81" s="1"/>
      <c r="GLB81" s="1"/>
      <c r="GLC81" s="1"/>
      <c r="GLD81" s="1"/>
      <c r="GLE81" s="1"/>
      <c r="GLF81" s="1"/>
      <c r="GLG81" s="1"/>
      <c r="GLH81" s="1"/>
      <c r="GLI81" s="1"/>
      <c r="GLJ81" s="1"/>
      <c r="GLK81" s="1"/>
      <c r="GLL81" s="1"/>
      <c r="GLM81" s="1"/>
      <c r="GLN81" s="1"/>
      <c r="GLO81" s="1"/>
      <c r="GLP81" s="1"/>
      <c r="GLQ81" s="1"/>
      <c r="GLR81" s="1"/>
      <c r="GLS81" s="1"/>
      <c r="GLT81" s="1"/>
      <c r="GLU81" s="1"/>
      <c r="GLV81" s="1"/>
      <c r="GLW81" s="1"/>
      <c r="GLX81" s="1"/>
      <c r="GLY81" s="1"/>
      <c r="GLZ81" s="1"/>
      <c r="GMA81" s="1"/>
      <c r="GMB81" s="1"/>
      <c r="GMC81" s="1"/>
      <c r="GMD81" s="1"/>
      <c r="GME81" s="1"/>
      <c r="GMF81" s="1"/>
      <c r="GMG81" s="1"/>
      <c r="GMH81" s="1"/>
      <c r="GMI81" s="1"/>
      <c r="GMJ81" s="1"/>
      <c r="GMK81" s="1"/>
      <c r="GML81" s="1"/>
      <c r="GMM81" s="1"/>
      <c r="GMN81" s="1"/>
      <c r="GMO81" s="1"/>
      <c r="GMP81" s="1"/>
      <c r="GMQ81" s="1"/>
      <c r="GMR81" s="1"/>
      <c r="GMS81" s="1"/>
      <c r="GMT81" s="1"/>
      <c r="GMU81" s="1"/>
      <c r="GMV81" s="1"/>
      <c r="GMW81" s="1"/>
      <c r="GMX81" s="1"/>
      <c r="GMY81" s="1"/>
      <c r="GMZ81" s="1"/>
      <c r="GNA81" s="1"/>
      <c r="GNB81" s="1"/>
      <c r="GNC81" s="1"/>
      <c r="GND81" s="1"/>
      <c r="GNE81" s="1"/>
      <c r="GNF81" s="1"/>
      <c r="GNG81" s="1"/>
      <c r="GNH81" s="1"/>
      <c r="GNI81" s="1"/>
      <c r="GNJ81" s="1"/>
      <c r="GNK81" s="1"/>
      <c r="GNL81" s="1"/>
      <c r="GNM81" s="1"/>
      <c r="GNN81" s="1"/>
      <c r="GNO81" s="1"/>
      <c r="GNP81" s="1"/>
      <c r="GNQ81" s="1"/>
      <c r="GNR81" s="1"/>
      <c r="GNS81" s="1"/>
      <c r="GNT81" s="1"/>
      <c r="GNU81" s="1"/>
      <c r="GNV81" s="1"/>
      <c r="GNW81" s="1"/>
      <c r="GNX81" s="1"/>
      <c r="GNY81" s="1"/>
      <c r="GNZ81" s="1"/>
      <c r="GOA81" s="1"/>
      <c r="GOB81" s="1"/>
      <c r="GOC81" s="1"/>
      <c r="GOD81" s="1"/>
      <c r="GOE81" s="1"/>
      <c r="GOF81" s="1"/>
      <c r="GOG81" s="1"/>
      <c r="GOH81" s="1"/>
      <c r="GOI81" s="1"/>
      <c r="GOJ81" s="1"/>
      <c r="GOK81" s="1"/>
      <c r="GOL81" s="1"/>
      <c r="GOM81" s="1"/>
      <c r="GON81" s="1"/>
      <c r="GOO81" s="1"/>
      <c r="GOP81" s="1"/>
      <c r="GOQ81" s="1"/>
      <c r="GOR81" s="1"/>
      <c r="GOS81" s="1"/>
      <c r="GOT81" s="1"/>
      <c r="GOU81" s="1"/>
      <c r="GOV81" s="1"/>
      <c r="GOW81" s="1"/>
      <c r="GOX81" s="1"/>
      <c r="GOY81" s="1"/>
      <c r="GOZ81" s="1"/>
      <c r="GPA81" s="1"/>
      <c r="GPB81" s="1"/>
      <c r="GPC81" s="1"/>
      <c r="GPD81" s="1"/>
      <c r="GPE81" s="1"/>
      <c r="GPF81" s="1"/>
      <c r="GPG81" s="1"/>
      <c r="GPH81" s="1"/>
      <c r="GPI81" s="1"/>
      <c r="GPJ81" s="1"/>
      <c r="GPK81" s="1"/>
      <c r="GPL81" s="1"/>
      <c r="GPM81" s="1"/>
      <c r="GPN81" s="1"/>
      <c r="GPO81" s="1"/>
      <c r="GPP81" s="1"/>
      <c r="GPQ81" s="1"/>
      <c r="GPR81" s="1"/>
      <c r="GPS81" s="1"/>
      <c r="GPT81" s="1"/>
      <c r="GPU81" s="1"/>
      <c r="GPV81" s="1"/>
      <c r="GPW81" s="1"/>
      <c r="GPX81" s="1"/>
      <c r="GPY81" s="1"/>
      <c r="GPZ81" s="1"/>
      <c r="GQA81" s="1"/>
      <c r="GQB81" s="1"/>
      <c r="GQC81" s="1"/>
      <c r="GQD81" s="1"/>
      <c r="GQE81" s="1"/>
      <c r="GQF81" s="1"/>
      <c r="GQG81" s="1"/>
      <c r="GQH81" s="1"/>
      <c r="GQI81" s="1"/>
      <c r="GQJ81" s="1"/>
      <c r="GQK81" s="1"/>
      <c r="GQL81" s="1"/>
      <c r="GQM81" s="1"/>
      <c r="GQN81" s="1"/>
      <c r="GQO81" s="1"/>
      <c r="GQP81" s="1"/>
      <c r="GQQ81" s="1"/>
      <c r="GQR81" s="1"/>
      <c r="GQS81" s="1"/>
      <c r="GQT81" s="1"/>
      <c r="GQU81" s="1"/>
      <c r="GQV81" s="1"/>
      <c r="GQW81" s="1"/>
      <c r="GQX81" s="1"/>
      <c r="GQY81" s="1"/>
      <c r="GQZ81" s="1"/>
      <c r="GRA81" s="1"/>
      <c r="GRB81" s="1"/>
      <c r="GRC81" s="1"/>
      <c r="GRD81" s="1"/>
      <c r="GRE81" s="1"/>
      <c r="GRF81" s="1"/>
      <c r="GRG81" s="1"/>
      <c r="GRH81" s="1"/>
      <c r="GRI81" s="1"/>
      <c r="GRJ81" s="1"/>
      <c r="GRK81" s="1"/>
      <c r="GRL81" s="1"/>
      <c r="GRM81" s="1"/>
      <c r="GRN81" s="1"/>
      <c r="GRO81" s="1"/>
      <c r="GRP81" s="1"/>
      <c r="GRQ81" s="1"/>
      <c r="GRR81" s="1"/>
      <c r="GRS81" s="1"/>
      <c r="GRT81" s="1"/>
      <c r="GRU81" s="1"/>
      <c r="GRV81" s="1"/>
      <c r="GRW81" s="1"/>
      <c r="GRX81" s="1"/>
      <c r="GRY81" s="1"/>
      <c r="GRZ81" s="1"/>
      <c r="GSA81" s="1"/>
      <c r="GSB81" s="1"/>
      <c r="GSC81" s="1"/>
      <c r="GSD81" s="1"/>
      <c r="GSE81" s="1"/>
      <c r="GSF81" s="1"/>
      <c r="GSG81" s="1"/>
      <c r="GSH81" s="1"/>
      <c r="GSI81" s="1"/>
      <c r="GSJ81" s="1"/>
      <c r="GSK81" s="1"/>
      <c r="GSL81" s="1"/>
      <c r="GSM81" s="1"/>
      <c r="GSN81" s="1"/>
      <c r="GSO81" s="1"/>
      <c r="GSP81" s="1"/>
      <c r="GSQ81" s="1"/>
      <c r="GSR81" s="1"/>
      <c r="GSS81" s="1"/>
      <c r="GST81" s="1"/>
      <c r="GSU81" s="1"/>
      <c r="GSV81" s="1"/>
      <c r="GSW81" s="1"/>
      <c r="GSX81" s="1"/>
      <c r="GSY81" s="1"/>
      <c r="GSZ81" s="1"/>
      <c r="GTA81" s="1"/>
      <c r="GTB81" s="1"/>
      <c r="GTC81" s="1"/>
      <c r="GTD81" s="1"/>
      <c r="GTE81" s="1"/>
      <c r="GTF81" s="1"/>
      <c r="GTG81" s="1"/>
      <c r="GTH81" s="1"/>
      <c r="GTI81" s="1"/>
      <c r="GTJ81" s="1"/>
      <c r="GTK81" s="1"/>
      <c r="GTL81" s="1"/>
      <c r="GTM81" s="1"/>
      <c r="GTN81" s="1"/>
      <c r="GTO81" s="1"/>
      <c r="GTP81" s="1"/>
      <c r="GTQ81" s="1"/>
      <c r="GTR81" s="1"/>
      <c r="GTS81" s="1"/>
      <c r="GTT81" s="1"/>
      <c r="GTU81" s="1"/>
      <c r="GTV81" s="1"/>
      <c r="GTW81" s="1"/>
      <c r="GTX81" s="1"/>
      <c r="GTY81" s="1"/>
      <c r="GTZ81" s="1"/>
      <c r="GUA81" s="1"/>
      <c r="GUB81" s="1"/>
      <c r="GUC81" s="1"/>
      <c r="GUD81" s="1"/>
      <c r="GUE81" s="1"/>
      <c r="GUF81" s="1"/>
      <c r="GUG81" s="1"/>
      <c r="GUH81" s="1"/>
      <c r="GUI81" s="1"/>
      <c r="GUJ81" s="1"/>
      <c r="GUK81" s="1"/>
      <c r="GUL81" s="1"/>
      <c r="GUM81" s="1"/>
      <c r="GUN81" s="1"/>
      <c r="GUO81" s="1"/>
      <c r="GUP81" s="1"/>
      <c r="GUQ81" s="1"/>
      <c r="GUR81" s="1"/>
      <c r="GUS81" s="1"/>
      <c r="GUT81" s="1"/>
      <c r="GUU81" s="1"/>
      <c r="GUV81" s="1"/>
      <c r="GUW81" s="1"/>
      <c r="GUX81" s="1"/>
      <c r="GUY81" s="1"/>
      <c r="GUZ81" s="1"/>
      <c r="GVA81" s="1"/>
      <c r="GVB81" s="1"/>
      <c r="GVC81" s="1"/>
      <c r="GVD81" s="1"/>
      <c r="GVE81" s="1"/>
      <c r="GVF81" s="1"/>
      <c r="GVG81" s="1"/>
      <c r="GVH81" s="1"/>
      <c r="GVI81" s="1"/>
      <c r="GVJ81" s="1"/>
      <c r="GVK81" s="1"/>
      <c r="GVL81" s="1"/>
      <c r="GVM81" s="1"/>
      <c r="GVN81" s="1"/>
      <c r="GVO81" s="1"/>
      <c r="GVP81" s="1"/>
      <c r="GVQ81" s="1"/>
      <c r="GVR81" s="1"/>
      <c r="GVS81" s="1"/>
      <c r="GVT81" s="1"/>
      <c r="GVU81" s="1"/>
      <c r="GVV81" s="1"/>
      <c r="GVW81" s="1"/>
      <c r="GVX81" s="1"/>
      <c r="GVY81" s="1"/>
      <c r="GVZ81" s="1"/>
      <c r="GWA81" s="1"/>
      <c r="GWB81" s="1"/>
      <c r="GWC81" s="1"/>
      <c r="GWD81" s="1"/>
      <c r="GWE81" s="1"/>
      <c r="GWF81" s="1"/>
      <c r="GWG81" s="1"/>
      <c r="GWH81" s="1"/>
      <c r="GWI81" s="1"/>
      <c r="GWJ81" s="1"/>
      <c r="GWK81" s="1"/>
      <c r="GWL81" s="1"/>
      <c r="GWM81" s="1"/>
      <c r="GWN81" s="1"/>
      <c r="GWO81" s="1"/>
      <c r="GWP81" s="1"/>
      <c r="GWQ81" s="1"/>
      <c r="GWR81" s="1"/>
      <c r="GWS81" s="1"/>
      <c r="GWT81" s="1"/>
      <c r="GWU81" s="1"/>
      <c r="GWV81" s="1"/>
      <c r="GWW81" s="1"/>
      <c r="GWX81" s="1"/>
      <c r="GWY81" s="1"/>
      <c r="GWZ81" s="1"/>
      <c r="GXA81" s="1"/>
      <c r="GXB81" s="1"/>
      <c r="GXC81" s="1"/>
      <c r="GXD81" s="1"/>
      <c r="GXE81" s="1"/>
      <c r="GXF81" s="1"/>
      <c r="GXG81" s="1"/>
      <c r="GXH81" s="1"/>
      <c r="GXI81" s="1"/>
      <c r="GXJ81" s="1"/>
      <c r="GXK81" s="1"/>
      <c r="GXL81" s="1"/>
      <c r="GXM81" s="1"/>
      <c r="GXN81" s="1"/>
      <c r="GXO81" s="1"/>
      <c r="GXP81" s="1"/>
      <c r="GXQ81" s="1"/>
      <c r="GXR81" s="1"/>
      <c r="GXS81" s="1"/>
      <c r="GXT81" s="1"/>
      <c r="GXU81" s="1"/>
      <c r="GXV81" s="1"/>
      <c r="GXW81" s="1"/>
      <c r="GXX81" s="1"/>
      <c r="GXY81" s="1"/>
      <c r="GXZ81" s="1"/>
      <c r="GYA81" s="1"/>
      <c r="GYB81" s="1"/>
      <c r="GYC81" s="1"/>
      <c r="GYD81" s="1"/>
      <c r="GYE81" s="1"/>
      <c r="GYF81" s="1"/>
      <c r="GYG81" s="1"/>
      <c r="GYH81" s="1"/>
      <c r="GYI81" s="1"/>
      <c r="GYJ81" s="1"/>
      <c r="GYK81" s="1"/>
      <c r="GYL81" s="1"/>
      <c r="GYM81" s="1"/>
      <c r="GYN81" s="1"/>
      <c r="GYO81" s="1"/>
      <c r="GYP81" s="1"/>
      <c r="GYQ81" s="1"/>
      <c r="GYR81" s="1"/>
      <c r="GYS81" s="1"/>
      <c r="GYT81" s="1"/>
      <c r="GYU81" s="1"/>
      <c r="GYV81" s="1"/>
      <c r="GYW81" s="1"/>
      <c r="GYX81" s="1"/>
      <c r="GYY81" s="1"/>
      <c r="GYZ81" s="1"/>
      <c r="GZA81" s="1"/>
      <c r="GZB81" s="1"/>
      <c r="GZC81" s="1"/>
      <c r="GZD81" s="1"/>
      <c r="GZE81" s="1"/>
      <c r="GZF81" s="1"/>
      <c r="GZG81" s="1"/>
      <c r="GZH81" s="1"/>
      <c r="GZI81" s="1"/>
      <c r="GZJ81" s="1"/>
      <c r="GZK81" s="1"/>
      <c r="GZL81" s="1"/>
      <c r="GZM81" s="1"/>
      <c r="GZN81" s="1"/>
      <c r="GZO81" s="1"/>
      <c r="GZP81" s="1"/>
      <c r="GZQ81" s="1"/>
      <c r="GZR81" s="1"/>
      <c r="GZS81" s="1"/>
      <c r="GZT81" s="1"/>
      <c r="GZU81" s="1"/>
      <c r="GZV81" s="1"/>
      <c r="GZW81" s="1"/>
      <c r="GZX81" s="1"/>
      <c r="GZY81" s="1"/>
      <c r="GZZ81" s="1"/>
      <c r="HAA81" s="1"/>
      <c r="HAB81" s="1"/>
      <c r="HAC81" s="1"/>
      <c r="HAD81" s="1"/>
      <c r="HAE81" s="1"/>
      <c r="HAF81" s="1"/>
      <c r="HAG81" s="1"/>
      <c r="HAH81" s="1"/>
      <c r="HAI81" s="1"/>
      <c r="HAJ81" s="1"/>
      <c r="HAK81" s="1"/>
      <c r="HAL81" s="1"/>
      <c r="HAM81" s="1"/>
      <c r="HAN81" s="1"/>
      <c r="HAO81" s="1"/>
      <c r="HAP81" s="1"/>
      <c r="HAQ81" s="1"/>
      <c r="HAR81" s="1"/>
      <c r="HAS81" s="1"/>
      <c r="HAT81" s="1"/>
      <c r="HAU81" s="1"/>
      <c r="HAV81" s="1"/>
      <c r="HAW81" s="1"/>
      <c r="HAX81" s="1"/>
      <c r="HAY81" s="1"/>
      <c r="HAZ81" s="1"/>
      <c r="HBA81" s="1"/>
      <c r="HBB81" s="1"/>
      <c r="HBC81" s="1"/>
      <c r="HBD81" s="1"/>
      <c r="HBE81" s="1"/>
      <c r="HBF81" s="1"/>
      <c r="HBG81" s="1"/>
      <c r="HBH81" s="1"/>
      <c r="HBI81" s="1"/>
      <c r="HBJ81" s="1"/>
      <c r="HBK81" s="1"/>
      <c r="HBL81" s="1"/>
      <c r="HBM81" s="1"/>
      <c r="HBN81" s="1"/>
      <c r="HBO81" s="1"/>
      <c r="HBP81" s="1"/>
      <c r="HBQ81" s="1"/>
      <c r="HBR81" s="1"/>
      <c r="HBS81" s="1"/>
      <c r="HBT81" s="1"/>
      <c r="HBU81" s="1"/>
      <c r="HBV81" s="1"/>
      <c r="HBW81" s="1"/>
      <c r="HBX81" s="1"/>
      <c r="HBY81" s="1"/>
      <c r="HBZ81" s="1"/>
      <c r="HCA81" s="1"/>
      <c r="HCB81" s="1"/>
      <c r="HCC81" s="1"/>
      <c r="HCD81" s="1"/>
      <c r="HCE81" s="1"/>
      <c r="HCF81" s="1"/>
      <c r="HCG81" s="1"/>
      <c r="HCH81" s="1"/>
      <c r="HCI81" s="1"/>
      <c r="HCJ81" s="1"/>
      <c r="HCK81" s="1"/>
      <c r="HCL81" s="1"/>
      <c r="HCM81" s="1"/>
      <c r="HCN81" s="1"/>
      <c r="HCO81" s="1"/>
      <c r="HCP81" s="1"/>
      <c r="HCQ81" s="1"/>
      <c r="HCR81" s="1"/>
      <c r="HCS81" s="1"/>
      <c r="HCT81" s="1"/>
      <c r="HCU81" s="1"/>
      <c r="HCV81" s="1"/>
      <c r="HCW81" s="1"/>
      <c r="HCX81" s="1"/>
      <c r="HCY81" s="1"/>
      <c r="HCZ81" s="1"/>
      <c r="HDA81" s="1"/>
      <c r="HDB81" s="1"/>
      <c r="HDC81" s="1"/>
      <c r="HDD81" s="1"/>
      <c r="HDE81" s="1"/>
      <c r="HDF81" s="1"/>
      <c r="HDG81" s="1"/>
      <c r="HDH81" s="1"/>
      <c r="HDI81" s="1"/>
      <c r="HDJ81" s="1"/>
      <c r="HDK81" s="1"/>
      <c r="HDL81" s="1"/>
      <c r="HDM81" s="1"/>
      <c r="HDN81" s="1"/>
      <c r="HDO81" s="1"/>
      <c r="HDP81" s="1"/>
      <c r="HDQ81" s="1"/>
      <c r="HDR81" s="1"/>
      <c r="HDS81" s="1"/>
      <c r="HDT81" s="1"/>
      <c r="HDU81" s="1"/>
      <c r="HDV81" s="1"/>
      <c r="HDW81" s="1"/>
      <c r="HDX81" s="1"/>
      <c r="HDY81" s="1"/>
      <c r="HDZ81" s="1"/>
      <c r="HEA81" s="1"/>
      <c r="HEB81" s="1"/>
      <c r="HEC81" s="1"/>
      <c r="HED81" s="1"/>
      <c r="HEE81" s="1"/>
      <c r="HEF81" s="1"/>
      <c r="HEG81" s="1"/>
      <c r="HEH81" s="1"/>
      <c r="HEI81" s="1"/>
      <c r="HEJ81" s="1"/>
      <c r="HEK81" s="1"/>
      <c r="HEL81" s="1"/>
      <c r="HEM81" s="1"/>
      <c r="HEN81" s="1"/>
      <c r="HEO81" s="1"/>
      <c r="HEP81" s="1"/>
      <c r="HEQ81" s="1"/>
      <c r="HER81" s="1"/>
      <c r="HES81" s="1"/>
      <c r="HET81" s="1"/>
      <c r="HEU81" s="1"/>
      <c r="HEV81" s="1"/>
      <c r="HEW81" s="1"/>
      <c r="HEX81" s="1"/>
      <c r="HEY81" s="1"/>
      <c r="HEZ81" s="1"/>
      <c r="HFA81" s="1"/>
      <c r="HFB81" s="1"/>
      <c r="HFC81" s="1"/>
      <c r="HFD81" s="1"/>
      <c r="HFE81" s="1"/>
      <c r="HFF81" s="1"/>
      <c r="HFG81" s="1"/>
      <c r="HFH81" s="1"/>
      <c r="HFI81" s="1"/>
      <c r="HFJ81" s="1"/>
      <c r="HFK81" s="1"/>
      <c r="HFL81" s="1"/>
      <c r="HFM81" s="1"/>
      <c r="HFN81" s="1"/>
      <c r="HFO81" s="1"/>
      <c r="HFP81" s="1"/>
      <c r="HFQ81" s="1"/>
      <c r="HFR81" s="1"/>
      <c r="HFS81" s="1"/>
      <c r="HFT81" s="1"/>
      <c r="HFU81" s="1"/>
      <c r="HFV81" s="1"/>
      <c r="HFW81" s="1"/>
      <c r="HFX81" s="1"/>
      <c r="HFY81" s="1"/>
      <c r="HFZ81" s="1"/>
      <c r="HGA81" s="1"/>
      <c r="HGB81" s="1"/>
      <c r="HGC81" s="1"/>
      <c r="HGD81" s="1"/>
      <c r="HGE81" s="1"/>
      <c r="HGF81" s="1"/>
      <c r="HGG81" s="1"/>
      <c r="HGH81" s="1"/>
      <c r="HGI81" s="1"/>
      <c r="HGJ81" s="1"/>
      <c r="HGK81" s="1"/>
      <c r="HGL81" s="1"/>
      <c r="HGM81" s="1"/>
      <c r="HGN81" s="1"/>
      <c r="HGO81" s="1"/>
      <c r="HGP81" s="1"/>
      <c r="HGQ81" s="1"/>
      <c r="HGR81" s="1"/>
      <c r="HGS81" s="1"/>
      <c r="HGT81" s="1"/>
      <c r="HGU81" s="1"/>
      <c r="HGV81" s="1"/>
      <c r="HGW81" s="1"/>
      <c r="HGX81" s="1"/>
      <c r="HGY81" s="1"/>
      <c r="HGZ81" s="1"/>
      <c r="HHA81" s="1"/>
      <c r="HHB81" s="1"/>
      <c r="HHC81" s="1"/>
      <c r="HHD81" s="1"/>
      <c r="HHE81" s="1"/>
      <c r="HHF81" s="1"/>
      <c r="HHG81" s="1"/>
      <c r="HHH81" s="1"/>
      <c r="HHI81" s="1"/>
      <c r="HHJ81" s="1"/>
      <c r="HHK81" s="1"/>
      <c r="HHL81" s="1"/>
      <c r="HHM81" s="1"/>
      <c r="HHN81" s="1"/>
      <c r="HHO81" s="1"/>
      <c r="HHP81" s="1"/>
      <c r="HHQ81" s="1"/>
      <c r="HHR81" s="1"/>
      <c r="HHS81" s="1"/>
      <c r="HHT81" s="1"/>
      <c r="HHU81" s="1"/>
      <c r="HHV81" s="1"/>
      <c r="HHW81" s="1"/>
      <c r="HHX81" s="1"/>
      <c r="HHY81" s="1"/>
      <c r="HHZ81" s="1"/>
      <c r="HIA81" s="1"/>
      <c r="HIB81" s="1"/>
      <c r="HIC81" s="1"/>
      <c r="HID81" s="1"/>
      <c r="HIE81" s="1"/>
      <c r="HIF81" s="1"/>
      <c r="HIG81" s="1"/>
      <c r="HIH81" s="1"/>
      <c r="HII81" s="1"/>
      <c r="HIJ81" s="1"/>
      <c r="HIK81" s="1"/>
      <c r="HIL81" s="1"/>
      <c r="HIM81" s="1"/>
      <c r="HIN81" s="1"/>
      <c r="HIO81" s="1"/>
      <c r="HIP81" s="1"/>
      <c r="HIQ81" s="1"/>
      <c r="HIR81" s="1"/>
      <c r="HIS81" s="1"/>
      <c r="HIT81" s="1"/>
      <c r="HIU81" s="1"/>
      <c r="HIV81" s="1"/>
      <c r="HIW81" s="1"/>
      <c r="HIX81" s="1"/>
      <c r="HIY81" s="1"/>
      <c r="HIZ81" s="1"/>
      <c r="HJA81" s="1"/>
      <c r="HJB81" s="1"/>
      <c r="HJC81" s="1"/>
      <c r="HJD81" s="1"/>
      <c r="HJE81" s="1"/>
      <c r="HJF81" s="1"/>
      <c r="HJG81" s="1"/>
      <c r="HJH81" s="1"/>
      <c r="HJI81" s="1"/>
      <c r="HJJ81" s="1"/>
      <c r="HJK81" s="1"/>
      <c r="HJL81" s="1"/>
      <c r="HJM81" s="1"/>
      <c r="HJN81" s="1"/>
      <c r="HJO81" s="1"/>
      <c r="HJP81" s="1"/>
      <c r="HJQ81" s="1"/>
      <c r="HJR81" s="1"/>
      <c r="HJS81" s="1"/>
      <c r="HJT81" s="1"/>
      <c r="HJU81" s="1"/>
      <c r="HJV81" s="1"/>
      <c r="HJW81" s="1"/>
      <c r="HJX81" s="1"/>
      <c r="HJY81" s="1"/>
      <c r="HJZ81" s="1"/>
      <c r="HKA81" s="1"/>
      <c r="HKB81" s="1"/>
      <c r="HKC81" s="1"/>
      <c r="HKD81" s="1"/>
      <c r="HKE81" s="1"/>
      <c r="HKF81" s="1"/>
      <c r="HKG81" s="1"/>
      <c r="HKH81" s="1"/>
      <c r="HKI81" s="1"/>
      <c r="HKJ81" s="1"/>
      <c r="HKK81" s="1"/>
      <c r="HKL81" s="1"/>
      <c r="HKM81" s="1"/>
      <c r="HKN81" s="1"/>
      <c r="HKO81" s="1"/>
      <c r="HKP81" s="1"/>
      <c r="HKQ81" s="1"/>
      <c r="HKR81" s="1"/>
      <c r="HKS81" s="1"/>
      <c r="HKT81" s="1"/>
      <c r="HKU81" s="1"/>
      <c r="HKV81" s="1"/>
      <c r="HKW81" s="1"/>
      <c r="HKX81" s="1"/>
      <c r="HKY81" s="1"/>
      <c r="HKZ81" s="1"/>
      <c r="HLA81" s="1"/>
      <c r="HLB81" s="1"/>
      <c r="HLC81" s="1"/>
      <c r="HLD81" s="1"/>
      <c r="HLE81" s="1"/>
      <c r="HLF81" s="1"/>
      <c r="HLG81" s="1"/>
      <c r="HLH81" s="1"/>
      <c r="HLI81" s="1"/>
      <c r="HLJ81" s="1"/>
      <c r="HLK81" s="1"/>
      <c r="HLL81" s="1"/>
      <c r="HLM81" s="1"/>
      <c r="HLN81" s="1"/>
      <c r="HLO81" s="1"/>
      <c r="HLP81" s="1"/>
      <c r="HLQ81" s="1"/>
      <c r="HLR81" s="1"/>
      <c r="HLS81" s="1"/>
      <c r="HLT81" s="1"/>
      <c r="HLU81" s="1"/>
      <c r="HLV81" s="1"/>
      <c r="HLW81" s="1"/>
      <c r="HLX81" s="1"/>
      <c r="HLY81" s="1"/>
      <c r="HLZ81" s="1"/>
      <c r="HMA81" s="1"/>
      <c r="HMB81" s="1"/>
      <c r="HMC81" s="1"/>
      <c r="HMD81" s="1"/>
      <c r="HME81" s="1"/>
      <c r="HMF81" s="1"/>
      <c r="HMG81" s="1"/>
      <c r="HMH81" s="1"/>
      <c r="HMI81" s="1"/>
      <c r="HMJ81" s="1"/>
      <c r="HMK81" s="1"/>
      <c r="HML81" s="1"/>
      <c r="HMM81" s="1"/>
      <c r="HMN81" s="1"/>
      <c r="HMO81" s="1"/>
      <c r="HMP81" s="1"/>
      <c r="HMQ81" s="1"/>
      <c r="HMR81" s="1"/>
      <c r="HMS81" s="1"/>
      <c r="HMT81" s="1"/>
      <c r="HMU81" s="1"/>
      <c r="HMV81" s="1"/>
      <c r="HMW81" s="1"/>
      <c r="HMX81" s="1"/>
      <c r="HMY81" s="1"/>
      <c r="HMZ81" s="1"/>
      <c r="HNA81" s="1"/>
      <c r="HNB81" s="1"/>
      <c r="HNC81" s="1"/>
      <c r="HND81" s="1"/>
      <c r="HNE81" s="1"/>
      <c r="HNF81" s="1"/>
      <c r="HNG81" s="1"/>
      <c r="HNH81" s="1"/>
      <c r="HNI81" s="1"/>
      <c r="HNJ81" s="1"/>
      <c r="HNK81" s="1"/>
      <c r="HNL81" s="1"/>
      <c r="HNM81" s="1"/>
      <c r="HNN81" s="1"/>
      <c r="HNO81" s="1"/>
      <c r="HNP81" s="1"/>
      <c r="HNQ81" s="1"/>
      <c r="HNR81" s="1"/>
      <c r="HNS81" s="1"/>
      <c r="HNT81" s="1"/>
      <c r="HNU81" s="1"/>
      <c r="HNV81" s="1"/>
      <c r="HNW81" s="1"/>
      <c r="HNX81" s="1"/>
      <c r="HNY81" s="1"/>
      <c r="HNZ81" s="1"/>
      <c r="HOA81" s="1"/>
      <c r="HOB81" s="1"/>
      <c r="HOC81" s="1"/>
      <c r="HOD81" s="1"/>
      <c r="HOE81" s="1"/>
      <c r="HOF81" s="1"/>
      <c r="HOG81" s="1"/>
      <c r="HOH81" s="1"/>
      <c r="HOI81" s="1"/>
      <c r="HOJ81" s="1"/>
      <c r="HOK81" s="1"/>
      <c r="HOL81" s="1"/>
      <c r="HOM81" s="1"/>
      <c r="HON81" s="1"/>
      <c r="HOO81" s="1"/>
      <c r="HOP81" s="1"/>
      <c r="HOQ81" s="1"/>
      <c r="HOR81" s="1"/>
      <c r="HOS81" s="1"/>
      <c r="HOT81" s="1"/>
      <c r="HOU81" s="1"/>
      <c r="HOV81" s="1"/>
      <c r="HOW81" s="1"/>
      <c r="HOX81" s="1"/>
      <c r="HOY81" s="1"/>
      <c r="HOZ81" s="1"/>
      <c r="HPA81" s="1"/>
      <c r="HPB81" s="1"/>
      <c r="HPC81" s="1"/>
      <c r="HPD81" s="1"/>
      <c r="HPE81" s="1"/>
      <c r="HPF81" s="1"/>
      <c r="HPG81" s="1"/>
      <c r="HPH81" s="1"/>
      <c r="HPI81" s="1"/>
      <c r="HPJ81" s="1"/>
      <c r="HPK81" s="1"/>
      <c r="HPL81" s="1"/>
      <c r="HPM81" s="1"/>
      <c r="HPN81" s="1"/>
      <c r="HPO81" s="1"/>
      <c r="HPP81" s="1"/>
      <c r="HPQ81" s="1"/>
      <c r="HPR81" s="1"/>
      <c r="HPS81" s="1"/>
      <c r="HPT81" s="1"/>
      <c r="HPU81" s="1"/>
      <c r="HPV81" s="1"/>
      <c r="HPW81" s="1"/>
      <c r="HPX81" s="1"/>
      <c r="HPY81" s="1"/>
      <c r="HPZ81" s="1"/>
      <c r="HQA81" s="1"/>
      <c r="HQB81" s="1"/>
      <c r="HQC81" s="1"/>
      <c r="HQD81" s="1"/>
      <c r="HQE81" s="1"/>
      <c r="HQF81" s="1"/>
      <c r="HQG81" s="1"/>
      <c r="HQH81" s="1"/>
      <c r="HQI81" s="1"/>
      <c r="HQJ81" s="1"/>
      <c r="HQK81" s="1"/>
      <c r="HQL81" s="1"/>
      <c r="HQM81" s="1"/>
      <c r="HQN81" s="1"/>
      <c r="HQO81" s="1"/>
      <c r="HQP81" s="1"/>
      <c r="HQQ81" s="1"/>
      <c r="HQR81" s="1"/>
      <c r="HQS81" s="1"/>
      <c r="HQT81" s="1"/>
      <c r="HQU81" s="1"/>
      <c r="HQV81" s="1"/>
      <c r="HQW81" s="1"/>
      <c r="HQX81" s="1"/>
      <c r="HQY81" s="1"/>
      <c r="HQZ81" s="1"/>
      <c r="HRA81" s="1"/>
      <c r="HRB81" s="1"/>
      <c r="HRC81" s="1"/>
      <c r="HRD81" s="1"/>
      <c r="HRE81" s="1"/>
      <c r="HRF81" s="1"/>
      <c r="HRG81" s="1"/>
      <c r="HRH81" s="1"/>
      <c r="HRI81" s="1"/>
      <c r="HRJ81" s="1"/>
      <c r="HRK81" s="1"/>
      <c r="HRL81" s="1"/>
      <c r="HRM81" s="1"/>
      <c r="HRN81" s="1"/>
      <c r="HRO81" s="1"/>
      <c r="HRP81" s="1"/>
      <c r="HRQ81" s="1"/>
      <c r="HRR81" s="1"/>
      <c r="HRS81" s="1"/>
      <c r="HRT81" s="1"/>
      <c r="HRU81" s="1"/>
      <c r="HRV81" s="1"/>
      <c r="HRW81" s="1"/>
      <c r="HRX81" s="1"/>
      <c r="HRY81" s="1"/>
      <c r="HRZ81" s="1"/>
      <c r="HSA81" s="1"/>
      <c r="HSB81" s="1"/>
      <c r="HSC81" s="1"/>
      <c r="HSD81" s="1"/>
      <c r="HSE81" s="1"/>
      <c r="HSF81" s="1"/>
      <c r="HSG81" s="1"/>
      <c r="HSH81" s="1"/>
      <c r="HSI81" s="1"/>
      <c r="HSJ81" s="1"/>
      <c r="HSK81" s="1"/>
      <c r="HSL81" s="1"/>
      <c r="HSM81" s="1"/>
      <c r="HSN81" s="1"/>
      <c r="HSO81" s="1"/>
      <c r="HSP81" s="1"/>
      <c r="HSQ81" s="1"/>
      <c r="HSR81" s="1"/>
      <c r="HSS81" s="1"/>
      <c r="HST81" s="1"/>
      <c r="HSU81" s="1"/>
      <c r="HSV81" s="1"/>
      <c r="HSW81" s="1"/>
      <c r="HSX81" s="1"/>
      <c r="HSY81" s="1"/>
      <c r="HSZ81" s="1"/>
      <c r="HTA81" s="1"/>
      <c r="HTB81" s="1"/>
      <c r="HTC81" s="1"/>
      <c r="HTD81" s="1"/>
      <c r="HTE81" s="1"/>
      <c r="HTF81" s="1"/>
      <c r="HTG81" s="1"/>
      <c r="HTH81" s="1"/>
      <c r="HTI81" s="1"/>
      <c r="HTJ81" s="1"/>
      <c r="HTK81" s="1"/>
      <c r="HTL81" s="1"/>
      <c r="HTM81" s="1"/>
      <c r="HTN81" s="1"/>
      <c r="HTO81" s="1"/>
      <c r="HTP81" s="1"/>
      <c r="HTQ81" s="1"/>
      <c r="HTR81" s="1"/>
      <c r="HTS81" s="1"/>
      <c r="HTT81" s="1"/>
      <c r="HTU81" s="1"/>
      <c r="HTV81" s="1"/>
      <c r="HTW81" s="1"/>
      <c r="HTX81" s="1"/>
      <c r="HTY81" s="1"/>
      <c r="HTZ81" s="1"/>
      <c r="HUA81" s="1"/>
      <c r="HUB81" s="1"/>
      <c r="HUC81" s="1"/>
      <c r="HUD81" s="1"/>
      <c r="HUE81" s="1"/>
      <c r="HUF81" s="1"/>
      <c r="HUG81" s="1"/>
      <c r="HUH81" s="1"/>
      <c r="HUI81" s="1"/>
      <c r="HUJ81" s="1"/>
      <c r="HUK81" s="1"/>
      <c r="HUL81" s="1"/>
      <c r="HUM81" s="1"/>
      <c r="HUN81" s="1"/>
      <c r="HUO81" s="1"/>
      <c r="HUP81" s="1"/>
      <c r="HUQ81" s="1"/>
      <c r="HUR81" s="1"/>
      <c r="HUS81" s="1"/>
      <c r="HUT81" s="1"/>
      <c r="HUU81" s="1"/>
      <c r="HUV81" s="1"/>
      <c r="HUW81" s="1"/>
      <c r="HUX81" s="1"/>
      <c r="HUY81" s="1"/>
      <c r="HUZ81" s="1"/>
      <c r="HVA81" s="1"/>
      <c r="HVB81" s="1"/>
      <c r="HVC81" s="1"/>
      <c r="HVD81" s="1"/>
      <c r="HVE81" s="1"/>
      <c r="HVF81" s="1"/>
      <c r="HVG81" s="1"/>
      <c r="HVH81" s="1"/>
      <c r="HVI81" s="1"/>
      <c r="HVJ81" s="1"/>
      <c r="HVK81" s="1"/>
      <c r="HVL81" s="1"/>
      <c r="HVM81" s="1"/>
      <c r="HVN81" s="1"/>
      <c r="HVO81" s="1"/>
      <c r="HVP81" s="1"/>
      <c r="HVQ81" s="1"/>
      <c r="HVR81" s="1"/>
      <c r="HVS81" s="1"/>
      <c r="HVT81" s="1"/>
      <c r="HVU81" s="1"/>
      <c r="HVV81" s="1"/>
      <c r="HVW81" s="1"/>
      <c r="HVX81" s="1"/>
      <c r="HVY81" s="1"/>
      <c r="HVZ81" s="1"/>
      <c r="HWA81" s="1"/>
      <c r="HWB81" s="1"/>
      <c r="HWC81" s="1"/>
      <c r="HWD81" s="1"/>
      <c r="HWE81" s="1"/>
      <c r="HWF81" s="1"/>
      <c r="HWG81" s="1"/>
      <c r="HWH81" s="1"/>
      <c r="HWI81" s="1"/>
      <c r="HWJ81" s="1"/>
      <c r="HWK81" s="1"/>
      <c r="HWL81" s="1"/>
      <c r="HWM81" s="1"/>
      <c r="HWN81" s="1"/>
      <c r="HWO81" s="1"/>
      <c r="HWP81" s="1"/>
      <c r="HWQ81" s="1"/>
      <c r="HWR81" s="1"/>
      <c r="HWS81" s="1"/>
      <c r="HWT81" s="1"/>
      <c r="HWU81" s="1"/>
      <c r="HWV81" s="1"/>
      <c r="HWW81" s="1"/>
      <c r="HWX81" s="1"/>
      <c r="HWY81" s="1"/>
      <c r="HWZ81" s="1"/>
      <c r="HXA81" s="1"/>
      <c r="HXB81" s="1"/>
      <c r="HXC81" s="1"/>
      <c r="HXD81" s="1"/>
      <c r="HXE81" s="1"/>
      <c r="HXF81" s="1"/>
      <c r="HXG81" s="1"/>
      <c r="HXH81" s="1"/>
      <c r="HXI81" s="1"/>
      <c r="HXJ81" s="1"/>
      <c r="HXK81" s="1"/>
      <c r="HXL81" s="1"/>
      <c r="HXM81" s="1"/>
      <c r="HXN81" s="1"/>
      <c r="HXO81" s="1"/>
      <c r="HXP81" s="1"/>
      <c r="HXQ81" s="1"/>
      <c r="HXR81" s="1"/>
      <c r="HXS81" s="1"/>
      <c r="HXT81" s="1"/>
      <c r="HXU81" s="1"/>
      <c r="HXV81" s="1"/>
      <c r="HXW81" s="1"/>
      <c r="HXX81" s="1"/>
      <c r="HXY81" s="1"/>
      <c r="HXZ81" s="1"/>
      <c r="HYA81" s="1"/>
      <c r="HYB81" s="1"/>
      <c r="HYC81" s="1"/>
      <c r="HYD81" s="1"/>
      <c r="HYE81" s="1"/>
      <c r="HYF81" s="1"/>
      <c r="HYG81" s="1"/>
      <c r="HYH81" s="1"/>
      <c r="HYI81" s="1"/>
      <c r="HYJ81" s="1"/>
      <c r="HYK81" s="1"/>
      <c r="HYL81" s="1"/>
      <c r="HYM81" s="1"/>
      <c r="HYN81" s="1"/>
      <c r="HYO81" s="1"/>
      <c r="HYP81" s="1"/>
      <c r="HYQ81" s="1"/>
      <c r="HYR81" s="1"/>
      <c r="HYS81" s="1"/>
      <c r="HYT81" s="1"/>
      <c r="HYU81" s="1"/>
      <c r="HYV81" s="1"/>
      <c r="HYW81" s="1"/>
      <c r="HYX81" s="1"/>
      <c r="HYY81" s="1"/>
      <c r="HYZ81" s="1"/>
      <c r="HZA81" s="1"/>
      <c r="HZB81" s="1"/>
      <c r="HZC81" s="1"/>
      <c r="HZD81" s="1"/>
      <c r="HZE81" s="1"/>
      <c r="HZF81" s="1"/>
      <c r="HZG81" s="1"/>
      <c r="HZH81" s="1"/>
      <c r="HZI81" s="1"/>
      <c r="HZJ81" s="1"/>
      <c r="HZK81" s="1"/>
      <c r="HZL81" s="1"/>
      <c r="HZM81" s="1"/>
      <c r="HZN81" s="1"/>
      <c r="HZO81" s="1"/>
      <c r="HZP81" s="1"/>
      <c r="HZQ81" s="1"/>
      <c r="HZR81" s="1"/>
      <c r="HZS81" s="1"/>
      <c r="HZT81" s="1"/>
      <c r="HZU81" s="1"/>
      <c r="HZV81" s="1"/>
      <c r="HZW81" s="1"/>
      <c r="HZX81" s="1"/>
      <c r="HZY81" s="1"/>
      <c r="HZZ81" s="1"/>
      <c r="IAA81" s="1"/>
      <c r="IAB81" s="1"/>
      <c r="IAC81" s="1"/>
      <c r="IAD81" s="1"/>
      <c r="IAE81" s="1"/>
      <c r="IAF81" s="1"/>
      <c r="IAG81" s="1"/>
      <c r="IAH81" s="1"/>
      <c r="IAI81" s="1"/>
      <c r="IAJ81" s="1"/>
      <c r="IAK81" s="1"/>
      <c r="IAL81" s="1"/>
      <c r="IAM81" s="1"/>
      <c r="IAN81" s="1"/>
      <c r="IAO81" s="1"/>
      <c r="IAP81" s="1"/>
      <c r="IAQ81" s="1"/>
      <c r="IAR81" s="1"/>
      <c r="IAS81" s="1"/>
      <c r="IAT81" s="1"/>
      <c r="IAU81" s="1"/>
      <c r="IAV81" s="1"/>
      <c r="IAW81" s="1"/>
      <c r="IAX81" s="1"/>
      <c r="IAY81" s="1"/>
      <c r="IAZ81" s="1"/>
      <c r="IBA81" s="1"/>
      <c r="IBB81" s="1"/>
      <c r="IBC81" s="1"/>
      <c r="IBD81" s="1"/>
      <c r="IBE81" s="1"/>
      <c r="IBF81" s="1"/>
      <c r="IBG81" s="1"/>
      <c r="IBH81" s="1"/>
      <c r="IBI81" s="1"/>
      <c r="IBJ81" s="1"/>
      <c r="IBK81" s="1"/>
      <c r="IBL81" s="1"/>
      <c r="IBM81" s="1"/>
      <c r="IBN81" s="1"/>
      <c r="IBO81" s="1"/>
      <c r="IBP81" s="1"/>
      <c r="IBQ81" s="1"/>
      <c r="IBR81" s="1"/>
      <c r="IBS81" s="1"/>
      <c r="IBT81" s="1"/>
      <c r="IBU81" s="1"/>
      <c r="IBV81" s="1"/>
      <c r="IBW81" s="1"/>
      <c r="IBX81" s="1"/>
      <c r="IBY81" s="1"/>
      <c r="IBZ81" s="1"/>
      <c r="ICA81" s="1"/>
      <c r="ICB81" s="1"/>
      <c r="ICC81" s="1"/>
      <c r="ICD81" s="1"/>
      <c r="ICE81" s="1"/>
      <c r="ICF81" s="1"/>
      <c r="ICG81" s="1"/>
      <c r="ICH81" s="1"/>
      <c r="ICI81" s="1"/>
      <c r="ICJ81" s="1"/>
      <c r="ICK81" s="1"/>
      <c r="ICL81" s="1"/>
      <c r="ICM81" s="1"/>
      <c r="ICN81" s="1"/>
      <c r="ICO81" s="1"/>
      <c r="ICP81" s="1"/>
      <c r="ICQ81" s="1"/>
      <c r="ICR81" s="1"/>
      <c r="ICS81" s="1"/>
      <c r="ICT81" s="1"/>
      <c r="ICU81" s="1"/>
      <c r="ICV81" s="1"/>
      <c r="ICW81" s="1"/>
      <c r="ICX81" s="1"/>
      <c r="ICY81" s="1"/>
      <c r="ICZ81" s="1"/>
      <c r="IDA81" s="1"/>
      <c r="IDB81" s="1"/>
      <c r="IDC81" s="1"/>
      <c r="IDD81" s="1"/>
      <c r="IDE81" s="1"/>
      <c r="IDF81" s="1"/>
      <c r="IDG81" s="1"/>
      <c r="IDH81" s="1"/>
      <c r="IDI81" s="1"/>
      <c r="IDJ81" s="1"/>
      <c r="IDK81" s="1"/>
      <c r="IDL81" s="1"/>
      <c r="IDM81" s="1"/>
      <c r="IDN81" s="1"/>
      <c r="IDO81" s="1"/>
      <c r="IDP81" s="1"/>
      <c r="IDQ81" s="1"/>
      <c r="IDR81" s="1"/>
      <c r="IDS81" s="1"/>
      <c r="IDT81" s="1"/>
      <c r="IDU81" s="1"/>
      <c r="IDV81" s="1"/>
      <c r="IDW81" s="1"/>
      <c r="IDX81" s="1"/>
      <c r="IDY81" s="1"/>
      <c r="IDZ81" s="1"/>
      <c r="IEA81" s="1"/>
      <c r="IEB81" s="1"/>
      <c r="IEC81" s="1"/>
      <c r="IED81" s="1"/>
      <c r="IEE81" s="1"/>
      <c r="IEF81" s="1"/>
      <c r="IEG81" s="1"/>
      <c r="IEH81" s="1"/>
      <c r="IEI81" s="1"/>
      <c r="IEJ81" s="1"/>
      <c r="IEK81" s="1"/>
      <c r="IEL81" s="1"/>
      <c r="IEM81" s="1"/>
      <c r="IEN81" s="1"/>
      <c r="IEO81" s="1"/>
      <c r="IEP81" s="1"/>
      <c r="IEQ81" s="1"/>
      <c r="IER81" s="1"/>
      <c r="IES81" s="1"/>
      <c r="IET81" s="1"/>
      <c r="IEU81" s="1"/>
      <c r="IEV81" s="1"/>
      <c r="IEW81" s="1"/>
      <c r="IEX81" s="1"/>
      <c r="IEY81" s="1"/>
      <c r="IEZ81" s="1"/>
      <c r="IFA81" s="1"/>
      <c r="IFB81" s="1"/>
      <c r="IFC81" s="1"/>
      <c r="IFD81" s="1"/>
      <c r="IFE81" s="1"/>
      <c r="IFF81" s="1"/>
      <c r="IFG81" s="1"/>
      <c r="IFH81" s="1"/>
      <c r="IFI81" s="1"/>
      <c r="IFJ81" s="1"/>
      <c r="IFK81" s="1"/>
      <c r="IFL81" s="1"/>
      <c r="IFM81" s="1"/>
      <c r="IFN81" s="1"/>
      <c r="IFO81" s="1"/>
      <c r="IFP81" s="1"/>
      <c r="IFQ81" s="1"/>
      <c r="IFR81" s="1"/>
      <c r="IFS81" s="1"/>
      <c r="IFT81" s="1"/>
      <c r="IFU81" s="1"/>
      <c r="IFV81" s="1"/>
      <c r="IFW81" s="1"/>
      <c r="IFX81" s="1"/>
      <c r="IFY81" s="1"/>
      <c r="IFZ81" s="1"/>
      <c r="IGA81" s="1"/>
      <c r="IGB81" s="1"/>
      <c r="IGC81" s="1"/>
      <c r="IGD81" s="1"/>
      <c r="IGE81" s="1"/>
      <c r="IGF81" s="1"/>
      <c r="IGG81" s="1"/>
      <c r="IGH81" s="1"/>
      <c r="IGI81" s="1"/>
      <c r="IGJ81" s="1"/>
      <c r="IGK81" s="1"/>
      <c r="IGL81" s="1"/>
      <c r="IGM81" s="1"/>
      <c r="IGN81" s="1"/>
      <c r="IGO81" s="1"/>
      <c r="IGP81" s="1"/>
      <c r="IGQ81" s="1"/>
      <c r="IGR81" s="1"/>
      <c r="IGS81" s="1"/>
      <c r="IGT81" s="1"/>
      <c r="IGU81" s="1"/>
      <c r="IGV81" s="1"/>
      <c r="IGW81" s="1"/>
      <c r="IGX81" s="1"/>
      <c r="IGY81" s="1"/>
      <c r="IGZ81" s="1"/>
      <c r="IHA81" s="1"/>
      <c r="IHB81" s="1"/>
      <c r="IHC81" s="1"/>
      <c r="IHD81" s="1"/>
      <c r="IHE81" s="1"/>
      <c r="IHF81" s="1"/>
      <c r="IHG81" s="1"/>
      <c r="IHH81" s="1"/>
      <c r="IHI81" s="1"/>
      <c r="IHJ81" s="1"/>
      <c r="IHK81" s="1"/>
      <c r="IHL81" s="1"/>
      <c r="IHM81" s="1"/>
      <c r="IHN81" s="1"/>
      <c r="IHO81" s="1"/>
      <c r="IHP81" s="1"/>
      <c r="IHQ81" s="1"/>
      <c r="IHR81" s="1"/>
      <c r="IHS81" s="1"/>
      <c r="IHT81" s="1"/>
      <c r="IHU81" s="1"/>
      <c r="IHV81" s="1"/>
      <c r="IHW81" s="1"/>
      <c r="IHX81" s="1"/>
      <c r="IHY81" s="1"/>
      <c r="IHZ81" s="1"/>
      <c r="IIA81" s="1"/>
      <c r="IIB81" s="1"/>
      <c r="IIC81" s="1"/>
      <c r="IID81" s="1"/>
      <c r="IIE81" s="1"/>
      <c r="IIF81" s="1"/>
      <c r="IIG81" s="1"/>
      <c r="IIH81" s="1"/>
      <c r="III81" s="1"/>
      <c r="IIJ81" s="1"/>
      <c r="IIK81" s="1"/>
      <c r="IIL81" s="1"/>
      <c r="IIM81" s="1"/>
      <c r="IIN81" s="1"/>
      <c r="IIO81" s="1"/>
      <c r="IIP81" s="1"/>
      <c r="IIQ81" s="1"/>
      <c r="IIR81" s="1"/>
      <c r="IIS81" s="1"/>
      <c r="IIT81" s="1"/>
      <c r="IIU81" s="1"/>
      <c r="IIV81" s="1"/>
      <c r="IIW81" s="1"/>
      <c r="IIX81" s="1"/>
      <c r="IIY81" s="1"/>
      <c r="IIZ81" s="1"/>
      <c r="IJA81" s="1"/>
      <c r="IJB81" s="1"/>
      <c r="IJC81" s="1"/>
      <c r="IJD81" s="1"/>
      <c r="IJE81" s="1"/>
      <c r="IJF81" s="1"/>
      <c r="IJG81" s="1"/>
      <c r="IJH81" s="1"/>
      <c r="IJI81" s="1"/>
      <c r="IJJ81" s="1"/>
      <c r="IJK81" s="1"/>
      <c r="IJL81" s="1"/>
      <c r="IJM81" s="1"/>
      <c r="IJN81" s="1"/>
      <c r="IJO81" s="1"/>
      <c r="IJP81" s="1"/>
      <c r="IJQ81" s="1"/>
      <c r="IJR81" s="1"/>
      <c r="IJS81" s="1"/>
      <c r="IJT81" s="1"/>
      <c r="IJU81" s="1"/>
      <c r="IJV81" s="1"/>
      <c r="IJW81" s="1"/>
      <c r="IJX81" s="1"/>
      <c r="IJY81" s="1"/>
      <c r="IJZ81" s="1"/>
      <c r="IKA81" s="1"/>
      <c r="IKB81" s="1"/>
      <c r="IKC81" s="1"/>
      <c r="IKD81" s="1"/>
      <c r="IKE81" s="1"/>
      <c r="IKF81" s="1"/>
      <c r="IKG81" s="1"/>
      <c r="IKH81" s="1"/>
      <c r="IKI81" s="1"/>
      <c r="IKJ81" s="1"/>
      <c r="IKK81" s="1"/>
      <c r="IKL81" s="1"/>
      <c r="IKM81" s="1"/>
      <c r="IKN81" s="1"/>
      <c r="IKO81" s="1"/>
      <c r="IKP81" s="1"/>
      <c r="IKQ81" s="1"/>
      <c r="IKR81" s="1"/>
      <c r="IKS81" s="1"/>
      <c r="IKT81" s="1"/>
      <c r="IKU81" s="1"/>
      <c r="IKV81" s="1"/>
      <c r="IKW81" s="1"/>
      <c r="IKX81" s="1"/>
      <c r="IKY81" s="1"/>
      <c r="IKZ81" s="1"/>
      <c r="ILA81" s="1"/>
      <c r="ILB81" s="1"/>
      <c r="ILC81" s="1"/>
      <c r="ILD81" s="1"/>
      <c r="ILE81" s="1"/>
      <c r="ILF81" s="1"/>
      <c r="ILG81" s="1"/>
      <c r="ILH81" s="1"/>
      <c r="ILI81" s="1"/>
      <c r="ILJ81" s="1"/>
      <c r="ILK81" s="1"/>
      <c r="ILL81" s="1"/>
      <c r="ILM81" s="1"/>
      <c r="ILN81" s="1"/>
      <c r="ILO81" s="1"/>
      <c r="ILP81" s="1"/>
      <c r="ILQ81" s="1"/>
      <c r="ILR81" s="1"/>
      <c r="ILS81" s="1"/>
      <c r="ILT81" s="1"/>
      <c r="ILU81" s="1"/>
      <c r="ILV81" s="1"/>
      <c r="ILW81" s="1"/>
      <c r="ILX81" s="1"/>
      <c r="ILY81" s="1"/>
      <c r="ILZ81" s="1"/>
      <c r="IMA81" s="1"/>
      <c r="IMB81" s="1"/>
      <c r="IMC81" s="1"/>
      <c r="IMD81" s="1"/>
      <c r="IME81" s="1"/>
      <c r="IMF81" s="1"/>
      <c r="IMG81" s="1"/>
      <c r="IMH81" s="1"/>
      <c r="IMI81" s="1"/>
      <c r="IMJ81" s="1"/>
      <c r="IMK81" s="1"/>
      <c r="IML81" s="1"/>
      <c r="IMM81" s="1"/>
      <c r="IMN81" s="1"/>
      <c r="IMO81" s="1"/>
      <c r="IMP81" s="1"/>
      <c r="IMQ81" s="1"/>
      <c r="IMR81" s="1"/>
      <c r="IMS81" s="1"/>
      <c r="IMT81" s="1"/>
      <c r="IMU81" s="1"/>
      <c r="IMV81" s="1"/>
      <c r="IMW81" s="1"/>
      <c r="IMX81" s="1"/>
      <c r="IMY81" s="1"/>
      <c r="IMZ81" s="1"/>
      <c r="INA81" s="1"/>
      <c r="INB81" s="1"/>
      <c r="INC81" s="1"/>
      <c r="IND81" s="1"/>
      <c r="INE81" s="1"/>
      <c r="INF81" s="1"/>
      <c r="ING81" s="1"/>
      <c r="INH81" s="1"/>
      <c r="INI81" s="1"/>
      <c r="INJ81" s="1"/>
      <c r="INK81" s="1"/>
      <c r="INL81" s="1"/>
      <c r="INM81" s="1"/>
      <c r="INN81" s="1"/>
      <c r="INO81" s="1"/>
      <c r="INP81" s="1"/>
      <c r="INQ81" s="1"/>
      <c r="INR81" s="1"/>
      <c r="INS81" s="1"/>
      <c r="INT81" s="1"/>
      <c r="INU81" s="1"/>
      <c r="INV81" s="1"/>
      <c r="INW81" s="1"/>
      <c r="INX81" s="1"/>
      <c r="INY81" s="1"/>
      <c r="INZ81" s="1"/>
      <c r="IOA81" s="1"/>
      <c r="IOB81" s="1"/>
      <c r="IOC81" s="1"/>
      <c r="IOD81" s="1"/>
      <c r="IOE81" s="1"/>
      <c r="IOF81" s="1"/>
      <c r="IOG81" s="1"/>
      <c r="IOH81" s="1"/>
      <c r="IOI81" s="1"/>
      <c r="IOJ81" s="1"/>
      <c r="IOK81" s="1"/>
      <c r="IOL81" s="1"/>
      <c r="IOM81" s="1"/>
      <c r="ION81" s="1"/>
      <c r="IOO81" s="1"/>
      <c r="IOP81" s="1"/>
      <c r="IOQ81" s="1"/>
      <c r="IOR81" s="1"/>
      <c r="IOS81" s="1"/>
      <c r="IOT81" s="1"/>
      <c r="IOU81" s="1"/>
      <c r="IOV81" s="1"/>
      <c r="IOW81" s="1"/>
      <c r="IOX81" s="1"/>
      <c r="IOY81" s="1"/>
      <c r="IOZ81" s="1"/>
      <c r="IPA81" s="1"/>
      <c r="IPB81" s="1"/>
      <c r="IPC81" s="1"/>
      <c r="IPD81" s="1"/>
      <c r="IPE81" s="1"/>
      <c r="IPF81" s="1"/>
      <c r="IPG81" s="1"/>
      <c r="IPH81" s="1"/>
      <c r="IPI81" s="1"/>
      <c r="IPJ81" s="1"/>
      <c r="IPK81" s="1"/>
      <c r="IPL81" s="1"/>
      <c r="IPM81" s="1"/>
      <c r="IPN81" s="1"/>
      <c r="IPO81" s="1"/>
      <c r="IPP81" s="1"/>
      <c r="IPQ81" s="1"/>
      <c r="IPR81" s="1"/>
      <c r="IPS81" s="1"/>
      <c r="IPT81" s="1"/>
      <c r="IPU81" s="1"/>
      <c r="IPV81" s="1"/>
      <c r="IPW81" s="1"/>
      <c r="IPX81" s="1"/>
      <c r="IPY81" s="1"/>
      <c r="IPZ81" s="1"/>
      <c r="IQA81" s="1"/>
      <c r="IQB81" s="1"/>
      <c r="IQC81" s="1"/>
      <c r="IQD81" s="1"/>
      <c r="IQE81" s="1"/>
      <c r="IQF81" s="1"/>
      <c r="IQG81" s="1"/>
      <c r="IQH81" s="1"/>
      <c r="IQI81" s="1"/>
      <c r="IQJ81" s="1"/>
      <c r="IQK81" s="1"/>
      <c r="IQL81" s="1"/>
      <c r="IQM81" s="1"/>
      <c r="IQN81" s="1"/>
      <c r="IQO81" s="1"/>
      <c r="IQP81" s="1"/>
      <c r="IQQ81" s="1"/>
      <c r="IQR81" s="1"/>
      <c r="IQS81" s="1"/>
      <c r="IQT81" s="1"/>
      <c r="IQU81" s="1"/>
      <c r="IQV81" s="1"/>
      <c r="IQW81" s="1"/>
      <c r="IQX81" s="1"/>
      <c r="IQY81" s="1"/>
      <c r="IQZ81" s="1"/>
      <c r="IRA81" s="1"/>
      <c r="IRB81" s="1"/>
      <c r="IRC81" s="1"/>
      <c r="IRD81" s="1"/>
      <c r="IRE81" s="1"/>
      <c r="IRF81" s="1"/>
      <c r="IRG81" s="1"/>
      <c r="IRH81" s="1"/>
      <c r="IRI81" s="1"/>
      <c r="IRJ81" s="1"/>
      <c r="IRK81" s="1"/>
      <c r="IRL81" s="1"/>
      <c r="IRM81" s="1"/>
      <c r="IRN81" s="1"/>
      <c r="IRO81" s="1"/>
      <c r="IRP81" s="1"/>
      <c r="IRQ81" s="1"/>
      <c r="IRR81" s="1"/>
      <c r="IRS81" s="1"/>
      <c r="IRT81" s="1"/>
      <c r="IRU81" s="1"/>
      <c r="IRV81" s="1"/>
      <c r="IRW81" s="1"/>
      <c r="IRX81" s="1"/>
      <c r="IRY81" s="1"/>
      <c r="IRZ81" s="1"/>
      <c r="ISA81" s="1"/>
      <c r="ISB81" s="1"/>
      <c r="ISC81" s="1"/>
      <c r="ISD81" s="1"/>
      <c r="ISE81" s="1"/>
      <c r="ISF81" s="1"/>
      <c r="ISG81" s="1"/>
      <c r="ISH81" s="1"/>
      <c r="ISI81" s="1"/>
      <c r="ISJ81" s="1"/>
      <c r="ISK81" s="1"/>
      <c r="ISL81" s="1"/>
      <c r="ISM81" s="1"/>
      <c r="ISN81" s="1"/>
      <c r="ISO81" s="1"/>
      <c r="ISP81" s="1"/>
      <c r="ISQ81" s="1"/>
      <c r="ISR81" s="1"/>
      <c r="ISS81" s="1"/>
      <c r="IST81" s="1"/>
      <c r="ISU81" s="1"/>
      <c r="ISV81" s="1"/>
      <c r="ISW81" s="1"/>
      <c r="ISX81" s="1"/>
      <c r="ISY81" s="1"/>
      <c r="ISZ81" s="1"/>
      <c r="ITA81" s="1"/>
      <c r="ITB81" s="1"/>
      <c r="ITC81" s="1"/>
      <c r="ITD81" s="1"/>
      <c r="ITE81" s="1"/>
      <c r="ITF81" s="1"/>
      <c r="ITG81" s="1"/>
      <c r="ITH81" s="1"/>
      <c r="ITI81" s="1"/>
      <c r="ITJ81" s="1"/>
      <c r="ITK81" s="1"/>
      <c r="ITL81" s="1"/>
      <c r="ITM81" s="1"/>
      <c r="ITN81" s="1"/>
      <c r="ITO81" s="1"/>
      <c r="ITP81" s="1"/>
      <c r="ITQ81" s="1"/>
      <c r="ITR81" s="1"/>
      <c r="ITS81" s="1"/>
      <c r="ITT81" s="1"/>
      <c r="ITU81" s="1"/>
      <c r="ITV81" s="1"/>
      <c r="ITW81" s="1"/>
      <c r="ITX81" s="1"/>
      <c r="ITY81" s="1"/>
      <c r="ITZ81" s="1"/>
      <c r="IUA81" s="1"/>
      <c r="IUB81" s="1"/>
      <c r="IUC81" s="1"/>
      <c r="IUD81" s="1"/>
      <c r="IUE81" s="1"/>
      <c r="IUF81" s="1"/>
      <c r="IUG81" s="1"/>
      <c r="IUH81" s="1"/>
      <c r="IUI81" s="1"/>
      <c r="IUJ81" s="1"/>
      <c r="IUK81" s="1"/>
      <c r="IUL81" s="1"/>
      <c r="IUM81" s="1"/>
      <c r="IUN81" s="1"/>
      <c r="IUO81" s="1"/>
      <c r="IUP81" s="1"/>
      <c r="IUQ81" s="1"/>
      <c r="IUR81" s="1"/>
      <c r="IUS81" s="1"/>
      <c r="IUT81" s="1"/>
      <c r="IUU81" s="1"/>
      <c r="IUV81" s="1"/>
      <c r="IUW81" s="1"/>
      <c r="IUX81" s="1"/>
      <c r="IUY81" s="1"/>
      <c r="IUZ81" s="1"/>
      <c r="IVA81" s="1"/>
      <c r="IVB81" s="1"/>
      <c r="IVC81" s="1"/>
      <c r="IVD81" s="1"/>
      <c r="IVE81" s="1"/>
      <c r="IVF81" s="1"/>
      <c r="IVG81" s="1"/>
      <c r="IVH81" s="1"/>
      <c r="IVI81" s="1"/>
      <c r="IVJ81" s="1"/>
      <c r="IVK81" s="1"/>
      <c r="IVL81" s="1"/>
      <c r="IVM81" s="1"/>
      <c r="IVN81" s="1"/>
      <c r="IVO81" s="1"/>
      <c r="IVP81" s="1"/>
      <c r="IVQ81" s="1"/>
      <c r="IVR81" s="1"/>
      <c r="IVS81" s="1"/>
      <c r="IVT81" s="1"/>
      <c r="IVU81" s="1"/>
      <c r="IVV81" s="1"/>
      <c r="IVW81" s="1"/>
      <c r="IVX81" s="1"/>
      <c r="IVY81" s="1"/>
      <c r="IVZ81" s="1"/>
      <c r="IWA81" s="1"/>
      <c r="IWB81" s="1"/>
      <c r="IWC81" s="1"/>
      <c r="IWD81" s="1"/>
      <c r="IWE81" s="1"/>
      <c r="IWF81" s="1"/>
      <c r="IWG81" s="1"/>
      <c r="IWH81" s="1"/>
      <c r="IWI81" s="1"/>
      <c r="IWJ81" s="1"/>
      <c r="IWK81" s="1"/>
      <c r="IWL81" s="1"/>
      <c r="IWM81" s="1"/>
      <c r="IWN81" s="1"/>
      <c r="IWO81" s="1"/>
      <c r="IWP81" s="1"/>
      <c r="IWQ81" s="1"/>
      <c r="IWR81" s="1"/>
      <c r="IWS81" s="1"/>
      <c r="IWT81" s="1"/>
      <c r="IWU81" s="1"/>
      <c r="IWV81" s="1"/>
      <c r="IWW81" s="1"/>
      <c r="IWX81" s="1"/>
      <c r="IWY81" s="1"/>
      <c r="IWZ81" s="1"/>
      <c r="IXA81" s="1"/>
      <c r="IXB81" s="1"/>
      <c r="IXC81" s="1"/>
      <c r="IXD81" s="1"/>
      <c r="IXE81" s="1"/>
      <c r="IXF81" s="1"/>
      <c r="IXG81" s="1"/>
      <c r="IXH81" s="1"/>
      <c r="IXI81" s="1"/>
      <c r="IXJ81" s="1"/>
      <c r="IXK81" s="1"/>
      <c r="IXL81" s="1"/>
      <c r="IXM81" s="1"/>
      <c r="IXN81" s="1"/>
      <c r="IXO81" s="1"/>
      <c r="IXP81" s="1"/>
      <c r="IXQ81" s="1"/>
      <c r="IXR81" s="1"/>
      <c r="IXS81" s="1"/>
      <c r="IXT81" s="1"/>
      <c r="IXU81" s="1"/>
      <c r="IXV81" s="1"/>
      <c r="IXW81" s="1"/>
      <c r="IXX81" s="1"/>
      <c r="IXY81" s="1"/>
      <c r="IXZ81" s="1"/>
      <c r="IYA81" s="1"/>
      <c r="IYB81" s="1"/>
      <c r="IYC81" s="1"/>
      <c r="IYD81" s="1"/>
      <c r="IYE81" s="1"/>
      <c r="IYF81" s="1"/>
      <c r="IYG81" s="1"/>
      <c r="IYH81" s="1"/>
      <c r="IYI81" s="1"/>
      <c r="IYJ81" s="1"/>
      <c r="IYK81" s="1"/>
      <c r="IYL81" s="1"/>
      <c r="IYM81" s="1"/>
      <c r="IYN81" s="1"/>
      <c r="IYO81" s="1"/>
      <c r="IYP81" s="1"/>
      <c r="IYQ81" s="1"/>
      <c r="IYR81" s="1"/>
      <c r="IYS81" s="1"/>
      <c r="IYT81" s="1"/>
      <c r="IYU81" s="1"/>
      <c r="IYV81" s="1"/>
      <c r="IYW81" s="1"/>
      <c r="IYX81" s="1"/>
      <c r="IYY81" s="1"/>
      <c r="IYZ81" s="1"/>
      <c r="IZA81" s="1"/>
      <c r="IZB81" s="1"/>
      <c r="IZC81" s="1"/>
      <c r="IZD81" s="1"/>
      <c r="IZE81" s="1"/>
      <c r="IZF81" s="1"/>
      <c r="IZG81" s="1"/>
      <c r="IZH81" s="1"/>
      <c r="IZI81" s="1"/>
      <c r="IZJ81" s="1"/>
      <c r="IZK81" s="1"/>
      <c r="IZL81" s="1"/>
      <c r="IZM81" s="1"/>
      <c r="IZN81" s="1"/>
      <c r="IZO81" s="1"/>
      <c r="IZP81" s="1"/>
      <c r="IZQ81" s="1"/>
      <c r="IZR81" s="1"/>
      <c r="IZS81" s="1"/>
      <c r="IZT81" s="1"/>
      <c r="IZU81" s="1"/>
      <c r="IZV81" s="1"/>
      <c r="IZW81" s="1"/>
      <c r="IZX81" s="1"/>
      <c r="IZY81" s="1"/>
      <c r="IZZ81" s="1"/>
      <c r="JAA81" s="1"/>
      <c r="JAB81" s="1"/>
      <c r="JAC81" s="1"/>
      <c r="JAD81" s="1"/>
      <c r="JAE81" s="1"/>
      <c r="JAF81" s="1"/>
      <c r="JAG81" s="1"/>
      <c r="JAH81" s="1"/>
      <c r="JAI81" s="1"/>
      <c r="JAJ81" s="1"/>
      <c r="JAK81" s="1"/>
      <c r="JAL81" s="1"/>
      <c r="JAM81" s="1"/>
      <c r="JAN81" s="1"/>
      <c r="JAO81" s="1"/>
      <c r="JAP81" s="1"/>
      <c r="JAQ81" s="1"/>
      <c r="JAR81" s="1"/>
      <c r="JAS81" s="1"/>
      <c r="JAT81" s="1"/>
      <c r="JAU81" s="1"/>
      <c r="JAV81" s="1"/>
      <c r="JAW81" s="1"/>
      <c r="JAX81" s="1"/>
      <c r="JAY81" s="1"/>
      <c r="JAZ81" s="1"/>
      <c r="JBA81" s="1"/>
      <c r="JBB81" s="1"/>
      <c r="JBC81" s="1"/>
      <c r="JBD81" s="1"/>
      <c r="JBE81" s="1"/>
      <c r="JBF81" s="1"/>
      <c r="JBG81" s="1"/>
      <c r="JBH81" s="1"/>
      <c r="JBI81" s="1"/>
      <c r="JBJ81" s="1"/>
      <c r="JBK81" s="1"/>
      <c r="JBL81" s="1"/>
      <c r="JBM81" s="1"/>
      <c r="JBN81" s="1"/>
      <c r="JBO81" s="1"/>
      <c r="JBP81" s="1"/>
      <c r="JBQ81" s="1"/>
      <c r="JBR81" s="1"/>
      <c r="JBS81" s="1"/>
      <c r="JBT81" s="1"/>
      <c r="JBU81" s="1"/>
      <c r="JBV81" s="1"/>
      <c r="JBW81" s="1"/>
      <c r="JBX81" s="1"/>
      <c r="JBY81" s="1"/>
      <c r="JBZ81" s="1"/>
      <c r="JCA81" s="1"/>
      <c r="JCB81" s="1"/>
      <c r="JCC81" s="1"/>
      <c r="JCD81" s="1"/>
      <c r="JCE81" s="1"/>
      <c r="JCF81" s="1"/>
      <c r="JCG81" s="1"/>
      <c r="JCH81" s="1"/>
      <c r="JCI81" s="1"/>
      <c r="JCJ81" s="1"/>
      <c r="JCK81" s="1"/>
      <c r="JCL81" s="1"/>
      <c r="JCM81" s="1"/>
      <c r="JCN81" s="1"/>
      <c r="JCO81" s="1"/>
      <c r="JCP81" s="1"/>
      <c r="JCQ81" s="1"/>
      <c r="JCR81" s="1"/>
      <c r="JCS81" s="1"/>
      <c r="JCT81" s="1"/>
      <c r="JCU81" s="1"/>
      <c r="JCV81" s="1"/>
      <c r="JCW81" s="1"/>
      <c r="JCX81" s="1"/>
      <c r="JCY81" s="1"/>
      <c r="JCZ81" s="1"/>
      <c r="JDA81" s="1"/>
      <c r="JDB81" s="1"/>
      <c r="JDC81" s="1"/>
      <c r="JDD81" s="1"/>
      <c r="JDE81" s="1"/>
      <c r="JDF81" s="1"/>
      <c r="JDG81" s="1"/>
      <c r="JDH81" s="1"/>
      <c r="JDI81" s="1"/>
      <c r="JDJ81" s="1"/>
      <c r="JDK81" s="1"/>
      <c r="JDL81" s="1"/>
      <c r="JDM81" s="1"/>
      <c r="JDN81" s="1"/>
      <c r="JDO81" s="1"/>
      <c r="JDP81" s="1"/>
      <c r="JDQ81" s="1"/>
      <c r="JDR81" s="1"/>
      <c r="JDS81" s="1"/>
      <c r="JDT81" s="1"/>
      <c r="JDU81" s="1"/>
      <c r="JDV81" s="1"/>
      <c r="JDW81" s="1"/>
      <c r="JDX81" s="1"/>
      <c r="JDY81" s="1"/>
      <c r="JDZ81" s="1"/>
      <c r="JEA81" s="1"/>
      <c r="JEB81" s="1"/>
      <c r="JEC81" s="1"/>
      <c r="JED81" s="1"/>
      <c r="JEE81" s="1"/>
      <c r="JEF81" s="1"/>
      <c r="JEG81" s="1"/>
      <c r="JEH81" s="1"/>
      <c r="JEI81" s="1"/>
      <c r="JEJ81" s="1"/>
      <c r="JEK81" s="1"/>
      <c r="JEL81" s="1"/>
      <c r="JEM81" s="1"/>
      <c r="JEN81" s="1"/>
      <c r="JEO81" s="1"/>
      <c r="JEP81" s="1"/>
      <c r="JEQ81" s="1"/>
      <c r="JER81" s="1"/>
      <c r="JES81" s="1"/>
      <c r="JET81" s="1"/>
      <c r="JEU81" s="1"/>
      <c r="JEV81" s="1"/>
      <c r="JEW81" s="1"/>
      <c r="JEX81" s="1"/>
      <c r="JEY81" s="1"/>
      <c r="JEZ81" s="1"/>
      <c r="JFA81" s="1"/>
      <c r="JFB81" s="1"/>
      <c r="JFC81" s="1"/>
      <c r="JFD81" s="1"/>
      <c r="JFE81" s="1"/>
      <c r="JFF81" s="1"/>
      <c r="JFG81" s="1"/>
      <c r="JFH81" s="1"/>
      <c r="JFI81" s="1"/>
      <c r="JFJ81" s="1"/>
      <c r="JFK81" s="1"/>
      <c r="JFL81" s="1"/>
      <c r="JFM81" s="1"/>
      <c r="JFN81" s="1"/>
      <c r="JFO81" s="1"/>
      <c r="JFP81" s="1"/>
      <c r="JFQ81" s="1"/>
      <c r="JFR81" s="1"/>
      <c r="JFS81" s="1"/>
      <c r="JFT81" s="1"/>
      <c r="JFU81" s="1"/>
      <c r="JFV81" s="1"/>
      <c r="JFW81" s="1"/>
      <c r="JFX81" s="1"/>
      <c r="JFY81" s="1"/>
      <c r="JFZ81" s="1"/>
      <c r="JGA81" s="1"/>
      <c r="JGB81" s="1"/>
      <c r="JGC81" s="1"/>
      <c r="JGD81" s="1"/>
      <c r="JGE81" s="1"/>
      <c r="JGF81" s="1"/>
      <c r="JGG81" s="1"/>
      <c r="JGH81" s="1"/>
      <c r="JGI81" s="1"/>
      <c r="JGJ81" s="1"/>
      <c r="JGK81" s="1"/>
      <c r="JGL81" s="1"/>
      <c r="JGM81" s="1"/>
      <c r="JGN81" s="1"/>
      <c r="JGO81" s="1"/>
      <c r="JGP81" s="1"/>
      <c r="JGQ81" s="1"/>
      <c r="JGR81" s="1"/>
      <c r="JGS81" s="1"/>
      <c r="JGT81" s="1"/>
      <c r="JGU81" s="1"/>
      <c r="JGV81" s="1"/>
      <c r="JGW81" s="1"/>
      <c r="JGX81" s="1"/>
      <c r="JGY81" s="1"/>
      <c r="JGZ81" s="1"/>
      <c r="JHA81" s="1"/>
      <c r="JHB81" s="1"/>
      <c r="JHC81" s="1"/>
      <c r="JHD81" s="1"/>
      <c r="JHE81" s="1"/>
      <c r="JHF81" s="1"/>
      <c r="JHG81" s="1"/>
      <c r="JHH81" s="1"/>
      <c r="JHI81" s="1"/>
      <c r="JHJ81" s="1"/>
      <c r="JHK81" s="1"/>
      <c r="JHL81" s="1"/>
      <c r="JHM81" s="1"/>
      <c r="JHN81" s="1"/>
      <c r="JHO81" s="1"/>
      <c r="JHP81" s="1"/>
      <c r="JHQ81" s="1"/>
      <c r="JHR81" s="1"/>
      <c r="JHS81" s="1"/>
      <c r="JHT81" s="1"/>
      <c r="JHU81" s="1"/>
      <c r="JHV81" s="1"/>
      <c r="JHW81" s="1"/>
      <c r="JHX81" s="1"/>
      <c r="JHY81" s="1"/>
      <c r="JHZ81" s="1"/>
      <c r="JIA81" s="1"/>
      <c r="JIB81" s="1"/>
      <c r="JIC81" s="1"/>
      <c r="JID81" s="1"/>
      <c r="JIE81" s="1"/>
      <c r="JIF81" s="1"/>
      <c r="JIG81" s="1"/>
      <c r="JIH81" s="1"/>
      <c r="JII81" s="1"/>
      <c r="JIJ81" s="1"/>
      <c r="JIK81" s="1"/>
      <c r="JIL81" s="1"/>
      <c r="JIM81" s="1"/>
      <c r="JIN81" s="1"/>
      <c r="JIO81" s="1"/>
      <c r="JIP81" s="1"/>
      <c r="JIQ81" s="1"/>
      <c r="JIR81" s="1"/>
      <c r="JIS81" s="1"/>
      <c r="JIT81" s="1"/>
      <c r="JIU81" s="1"/>
      <c r="JIV81" s="1"/>
      <c r="JIW81" s="1"/>
      <c r="JIX81" s="1"/>
      <c r="JIY81" s="1"/>
      <c r="JIZ81" s="1"/>
      <c r="JJA81" s="1"/>
      <c r="JJB81" s="1"/>
      <c r="JJC81" s="1"/>
      <c r="JJD81" s="1"/>
      <c r="JJE81" s="1"/>
      <c r="JJF81" s="1"/>
      <c r="JJG81" s="1"/>
      <c r="JJH81" s="1"/>
      <c r="JJI81" s="1"/>
      <c r="JJJ81" s="1"/>
      <c r="JJK81" s="1"/>
      <c r="JJL81" s="1"/>
      <c r="JJM81" s="1"/>
      <c r="JJN81" s="1"/>
      <c r="JJO81" s="1"/>
      <c r="JJP81" s="1"/>
      <c r="JJQ81" s="1"/>
      <c r="JJR81" s="1"/>
      <c r="JJS81" s="1"/>
      <c r="JJT81" s="1"/>
      <c r="JJU81" s="1"/>
      <c r="JJV81" s="1"/>
      <c r="JJW81" s="1"/>
      <c r="JJX81" s="1"/>
      <c r="JJY81" s="1"/>
      <c r="JJZ81" s="1"/>
      <c r="JKA81" s="1"/>
      <c r="JKB81" s="1"/>
      <c r="JKC81" s="1"/>
      <c r="JKD81" s="1"/>
      <c r="JKE81" s="1"/>
      <c r="JKF81" s="1"/>
      <c r="JKG81" s="1"/>
      <c r="JKH81" s="1"/>
      <c r="JKI81" s="1"/>
      <c r="JKJ81" s="1"/>
      <c r="JKK81" s="1"/>
      <c r="JKL81" s="1"/>
      <c r="JKM81" s="1"/>
      <c r="JKN81" s="1"/>
      <c r="JKO81" s="1"/>
      <c r="JKP81" s="1"/>
      <c r="JKQ81" s="1"/>
      <c r="JKR81" s="1"/>
      <c r="JKS81" s="1"/>
      <c r="JKT81" s="1"/>
      <c r="JKU81" s="1"/>
      <c r="JKV81" s="1"/>
      <c r="JKW81" s="1"/>
      <c r="JKX81" s="1"/>
      <c r="JKY81" s="1"/>
      <c r="JKZ81" s="1"/>
      <c r="JLA81" s="1"/>
      <c r="JLB81" s="1"/>
      <c r="JLC81" s="1"/>
      <c r="JLD81" s="1"/>
      <c r="JLE81" s="1"/>
      <c r="JLF81" s="1"/>
      <c r="JLG81" s="1"/>
      <c r="JLH81" s="1"/>
      <c r="JLI81" s="1"/>
      <c r="JLJ81" s="1"/>
      <c r="JLK81" s="1"/>
      <c r="JLL81" s="1"/>
      <c r="JLM81" s="1"/>
      <c r="JLN81" s="1"/>
      <c r="JLO81" s="1"/>
      <c r="JLP81" s="1"/>
      <c r="JLQ81" s="1"/>
      <c r="JLR81" s="1"/>
      <c r="JLS81" s="1"/>
      <c r="JLT81" s="1"/>
      <c r="JLU81" s="1"/>
      <c r="JLV81" s="1"/>
      <c r="JLW81" s="1"/>
      <c r="JLX81" s="1"/>
      <c r="JLY81" s="1"/>
      <c r="JLZ81" s="1"/>
      <c r="JMA81" s="1"/>
      <c r="JMB81" s="1"/>
      <c r="JMC81" s="1"/>
      <c r="JMD81" s="1"/>
      <c r="JME81" s="1"/>
      <c r="JMF81" s="1"/>
      <c r="JMG81" s="1"/>
      <c r="JMH81" s="1"/>
      <c r="JMI81" s="1"/>
      <c r="JMJ81" s="1"/>
      <c r="JMK81" s="1"/>
      <c r="JML81" s="1"/>
      <c r="JMM81" s="1"/>
      <c r="JMN81" s="1"/>
      <c r="JMO81" s="1"/>
      <c r="JMP81" s="1"/>
      <c r="JMQ81" s="1"/>
      <c r="JMR81" s="1"/>
      <c r="JMS81" s="1"/>
      <c r="JMT81" s="1"/>
      <c r="JMU81" s="1"/>
      <c r="JMV81" s="1"/>
      <c r="JMW81" s="1"/>
      <c r="JMX81" s="1"/>
      <c r="JMY81" s="1"/>
      <c r="JMZ81" s="1"/>
      <c r="JNA81" s="1"/>
      <c r="JNB81" s="1"/>
      <c r="JNC81" s="1"/>
      <c r="JND81" s="1"/>
      <c r="JNE81" s="1"/>
      <c r="JNF81" s="1"/>
      <c r="JNG81" s="1"/>
      <c r="JNH81" s="1"/>
      <c r="JNI81" s="1"/>
      <c r="JNJ81" s="1"/>
      <c r="JNK81" s="1"/>
      <c r="JNL81" s="1"/>
      <c r="JNM81" s="1"/>
      <c r="JNN81" s="1"/>
      <c r="JNO81" s="1"/>
      <c r="JNP81" s="1"/>
      <c r="JNQ81" s="1"/>
      <c r="JNR81" s="1"/>
      <c r="JNS81" s="1"/>
      <c r="JNT81" s="1"/>
      <c r="JNU81" s="1"/>
      <c r="JNV81" s="1"/>
      <c r="JNW81" s="1"/>
      <c r="JNX81" s="1"/>
      <c r="JNY81" s="1"/>
      <c r="JNZ81" s="1"/>
      <c r="JOA81" s="1"/>
      <c r="JOB81" s="1"/>
      <c r="JOC81" s="1"/>
      <c r="JOD81" s="1"/>
      <c r="JOE81" s="1"/>
      <c r="JOF81" s="1"/>
      <c r="JOG81" s="1"/>
      <c r="JOH81" s="1"/>
      <c r="JOI81" s="1"/>
      <c r="JOJ81" s="1"/>
      <c r="JOK81" s="1"/>
      <c r="JOL81" s="1"/>
      <c r="JOM81" s="1"/>
      <c r="JON81" s="1"/>
      <c r="JOO81" s="1"/>
      <c r="JOP81" s="1"/>
      <c r="JOQ81" s="1"/>
      <c r="JOR81" s="1"/>
      <c r="JOS81" s="1"/>
      <c r="JOT81" s="1"/>
      <c r="JOU81" s="1"/>
      <c r="JOV81" s="1"/>
      <c r="JOW81" s="1"/>
      <c r="JOX81" s="1"/>
      <c r="JOY81" s="1"/>
      <c r="JOZ81" s="1"/>
      <c r="JPA81" s="1"/>
      <c r="JPB81" s="1"/>
      <c r="JPC81" s="1"/>
      <c r="JPD81" s="1"/>
      <c r="JPE81" s="1"/>
      <c r="JPF81" s="1"/>
      <c r="JPG81" s="1"/>
      <c r="JPH81" s="1"/>
      <c r="JPI81" s="1"/>
      <c r="JPJ81" s="1"/>
      <c r="JPK81" s="1"/>
      <c r="JPL81" s="1"/>
      <c r="JPM81" s="1"/>
      <c r="JPN81" s="1"/>
      <c r="JPO81" s="1"/>
      <c r="JPP81" s="1"/>
      <c r="JPQ81" s="1"/>
      <c r="JPR81" s="1"/>
      <c r="JPS81" s="1"/>
      <c r="JPT81" s="1"/>
      <c r="JPU81" s="1"/>
      <c r="JPV81" s="1"/>
      <c r="JPW81" s="1"/>
      <c r="JPX81" s="1"/>
      <c r="JPY81" s="1"/>
      <c r="JPZ81" s="1"/>
      <c r="JQA81" s="1"/>
      <c r="JQB81" s="1"/>
      <c r="JQC81" s="1"/>
      <c r="JQD81" s="1"/>
      <c r="JQE81" s="1"/>
      <c r="JQF81" s="1"/>
      <c r="JQG81" s="1"/>
      <c r="JQH81" s="1"/>
      <c r="JQI81" s="1"/>
      <c r="JQJ81" s="1"/>
      <c r="JQK81" s="1"/>
      <c r="JQL81" s="1"/>
      <c r="JQM81" s="1"/>
      <c r="JQN81" s="1"/>
      <c r="JQO81" s="1"/>
      <c r="JQP81" s="1"/>
      <c r="JQQ81" s="1"/>
      <c r="JQR81" s="1"/>
      <c r="JQS81" s="1"/>
      <c r="JQT81" s="1"/>
      <c r="JQU81" s="1"/>
      <c r="JQV81" s="1"/>
      <c r="JQW81" s="1"/>
      <c r="JQX81" s="1"/>
      <c r="JQY81" s="1"/>
      <c r="JQZ81" s="1"/>
      <c r="JRA81" s="1"/>
      <c r="JRB81" s="1"/>
      <c r="JRC81" s="1"/>
      <c r="JRD81" s="1"/>
      <c r="JRE81" s="1"/>
      <c r="JRF81" s="1"/>
      <c r="JRG81" s="1"/>
      <c r="JRH81" s="1"/>
      <c r="JRI81" s="1"/>
      <c r="JRJ81" s="1"/>
      <c r="JRK81" s="1"/>
      <c r="JRL81" s="1"/>
      <c r="JRM81" s="1"/>
      <c r="JRN81" s="1"/>
      <c r="JRO81" s="1"/>
      <c r="JRP81" s="1"/>
      <c r="JRQ81" s="1"/>
      <c r="JRR81" s="1"/>
      <c r="JRS81" s="1"/>
      <c r="JRT81" s="1"/>
      <c r="JRU81" s="1"/>
      <c r="JRV81" s="1"/>
      <c r="JRW81" s="1"/>
      <c r="JRX81" s="1"/>
      <c r="JRY81" s="1"/>
      <c r="JRZ81" s="1"/>
      <c r="JSA81" s="1"/>
      <c r="JSB81" s="1"/>
      <c r="JSC81" s="1"/>
      <c r="JSD81" s="1"/>
      <c r="JSE81" s="1"/>
      <c r="JSF81" s="1"/>
      <c r="JSG81" s="1"/>
      <c r="JSH81" s="1"/>
      <c r="JSI81" s="1"/>
      <c r="JSJ81" s="1"/>
      <c r="JSK81" s="1"/>
      <c r="JSL81" s="1"/>
      <c r="JSM81" s="1"/>
      <c r="JSN81" s="1"/>
      <c r="JSO81" s="1"/>
      <c r="JSP81" s="1"/>
      <c r="JSQ81" s="1"/>
      <c r="JSR81" s="1"/>
      <c r="JSS81" s="1"/>
      <c r="JST81" s="1"/>
      <c r="JSU81" s="1"/>
      <c r="JSV81" s="1"/>
      <c r="JSW81" s="1"/>
      <c r="JSX81" s="1"/>
      <c r="JSY81" s="1"/>
      <c r="JSZ81" s="1"/>
      <c r="JTA81" s="1"/>
      <c r="JTB81" s="1"/>
      <c r="JTC81" s="1"/>
      <c r="JTD81" s="1"/>
      <c r="JTE81" s="1"/>
      <c r="JTF81" s="1"/>
      <c r="JTG81" s="1"/>
      <c r="JTH81" s="1"/>
      <c r="JTI81" s="1"/>
      <c r="JTJ81" s="1"/>
      <c r="JTK81" s="1"/>
      <c r="JTL81" s="1"/>
      <c r="JTM81" s="1"/>
      <c r="JTN81" s="1"/>
      <c r="JTO81" s="1"/>
      <c r="JTP81" s="1"/>
      <c r="JTQ81" s="1"/>
      <c r="JTR81" s="1"/>
      <c r="JTS81" s="1"/>
      <c r="JTT81" s="1"/>
      <c r="JTU81" s="1"/>
      <c r="JTV81" s="1"/>
      <c r="JTW81" s="1"/>
      <c r="JTX81" s="1"/>
      <c r="JTY81" s="1"/>
      <c r="JTZ81" s="1"/>
      <c r="JUA81" s="1"/>
      <c r="JUB81" s="1"/>
      <c r="JUC81" s="1"/>
      <c r="JUD81" s="1"/>
      <c r="JUE81" s="1"/>
      <c r="JUF81" s="1"/>
      <c r="JUG81" s="1"/>
      <c r="JUH81" s="1"/>
      <c r="JUI81" s="1"/>
      <c r="JUJ81" s="1"/>
      <c r="JUK81" s="1"/>
      <c r="JUL81" s="1"/>
      <c r="JUM81" s="1"/>
      <c r="JUN81" s="1"/>
      <c r="JUO81" s="1"/>
      <c r="JUP81" s="1"/>
      <c r="JUQ81" s="1"/>
      <c r="JUR81" s="1"/>
      <c r="JUS81" s="1"/>
      <c r="JUT81" s="1"/>
      <c r="JUU81" s="1"/>
      <c r="JUV81" s="1"/>
      <c r="JUW81" s="1"/>
      <c r="JUX81" s="1"/>
      <c r="JUY81" s="1"/>
      <c r="JUZ81" s="1"/>
      <c r="JVA81" s="1"/>
      <c r="JVB81" s="1"/>
      <c r="JVC81" s="1"/>
      <c r="JVD81" s="1"/>
      <c r="JVE81" s="1"/>
      <c r="JVF81" s="1"/>
      <c r="JVG81" s="1"/>
      <c r="JVH81" s="1"/>
      <c r="JVI81" s="1"/>
      <c r="JVJ81" s="1"/>
      <c r="JVK81" s="1"/>
      <c r="JVL81" s="1"/>
      <c r="JVM81" s="1"/>
      <c r="JVN81" s="1"/>
      <c r="JVO81" s="1"/>
      <c r="JVP81" s="1"/>
      <c r="JVQ81" s="1"/>
      <c r="JVR81" s="1"/>
      <c r="JVS81" s="1"/>
      <c r="JVT81" s="1"/>
      <c r="JVU81" s="1"/>
      <c r="JVV81" s="1"/>
      <c r="JVW81" s="1"/>
      <c r="JVX81" s="1"/>
      <c r="JVY81" s="1"/>
      <c r="JVZ81" s="1"/>
      <c r="JWA81" s="1"/>
      <c r="JWB81" s="1"/>
      <c r="JWC81" s="1"/>
      <c r="JWD81" s="1"/>
      <c r="JWE81" s="1"/>
      <c r="JWF81" s="1"/>
      <c r="JWG81" s="1"/>
      <c r="JWH81" s="1"/>
      <c r="JWI81" s="1"/>
      <c r="JWJ81" s="1"/>
      <c r="JWK81" s="1"/>
      <c r="JWL81" s="1"/>
      <c r="JWM81" s="1"/>
      <c r="JWN81" s="1"/>
      <c r="JWO81" s="1"/>
      <c r="JWP81" s="1"/>
      <c r="JWQ81" s="1"/>
      <c r="JWR81" s="1"/>
      <c r="JWS81" s="1"/>
      <c r="JWT81" s="1"/>
      <c r="JWU81" s="1"/>
      <c r="JWV81" s="1"/>
      <c r="JWW81" s="1"/>
      <c r="JWX81" s="1"/>
      <c r="JWY81" s="1"/>
      <c r="JWZ81" s="1"/>
      <c r="JXA81" s="1"/>
      <c r="JXB81" s="1"/>
      <c r="JXC81" s="1"/>
      <c r="JXD81" s="1"/>
      <c r="JXE81" s="1"/>
      <c r="JXF81" s="1"/>
      <c r="JXG81" s="1"/>
      <c r="JXH81" s="1"/>
      <c r="JXI81" s="1"/>
      <c r="JXJ81" s="1"/>
      <c r="JXK81" s="1"/>
      <c r="JXL81" s="1"/>
      <c r="JXM81" s="1"/>
      <c r="JXN81" s="1"/>
      <c r="JXO81" s="1"/>
      <c r="JXP81" s="1"/>
      <c r="JXQ81" s="1"/>
      <c r="JXR81" s="1"/>
      <c r="JXS81" s="1"/>
      <c r="JXT81" s="1"/>
      <c r="JXU81" s="1"/>
      <c r="JXV81" s="1"/>
      <c r="JXW81" s="1"/>
      <c r="JXX81" s="1"/>
      <c r="JXY81" s="1"/>
      <c r="JXZ81" s="1"/>
      <c r="JYA81" s="1"/>
      <c r="JYB81" s="1"/>
      <c r="JYC81" s="1"/>
      <c r="JYD81" s="1"/>
      <c r="JYE81" s="1"/>
      <c r="JYF81" s="1"/>
      <c r="JYG81" s="1"/>
      <c r="JYH81" s="1"/>
      <c r="JYI81" s="1"/>
      <c r="JYJ81" s="1"/>
      <c r="JYK81" s="1"/>
      <c r="JYL81" s="1"/>
      <c r="JYM81" s="1"/>
      <c r="JYN81" s="1"/>
      <c r="JYO81" s="1"/>
      <c r="JYP81" s="1"/>
      <c r="JYQ81" s="1"/>
      <c r="JYR81" s="1"/>
      <c r="JYS81" s="1"/>
      <c r="JYT81" s="1"/>
      <c r="JYU81" s="1"/>
      <c r="JYV81" s="1"/>
      <c r="JYW81" s="1"/>
      <c r="JYX81" s="1"/>
      <c r="JYY81" s="1"/>
      <c r="JYZ81" s="1"/>
      <c r="JZA81" s="1"/>
      <c r="JZB81" s="1"/>
      <c r="JZC81" s="1"/>
      <c r="JZD81" s="1"/>
      <c r="JZE81" s="1"/>
      <c r="JZF81" s="1"/>
      <c r="JZG81" s="1"/>
      <c r="JZH81" s="1"/>
      <c r="JZI81" s="1"/>
      <c r="JZJ81" s="1"/>
      <c r="JZK81" s="1"/>
      <c r="JZL81" s="1"/>
      <c r="JZM81" s="1"/>
      <c r="JZN81" s="1"/>
      <c r="JZO81" s="1"/>
      <c r="JZP81" s="1"/>
      <c r="JZQ81" s="1"/>
      <c r="JZR81" s="1"/>
      <c r="JZS81" s="1"/>
      <c r="JZT81" s="1"/>
      <c r="JZU81" s="1"/>
      <c r="JZV81" s="1"/>
      <c r="JZW81" s="1"/>
      <c r="JZX81" s="1"/>
      <c r="JZY81" s="1"/>
      <c r="JZZ81" s="1"/>
      <c r="KAA81" s="1"/>
      <c r="KAB81" s="1"/>
      <c r="KAC81" s="1"/>
      <c r="KAD81" s="1"/>
      <c r="KAE81" s="1"/>
      <c r="KAF81" s="1"/>
      <c r="KAG81" s="1"/>
      <c r="KAH81" s="1"/>
      <c r="KAI81" s="1"/>
      <c r="KAJ81" s="1"/>
      <c r="KAK81" s="1"/>
      <c r="KAL81" s="1"/>
      <c r="KAM81" s="1"/>
      <c r="KAN81" s="1"/>
      <c r="KAO81" s="1"/>
      <c r="KAP81" s="1"/>
      <c r="KAQ81" s="1"/>
      <c r="KAR81" s="1"/>
      <c r="KAS81" s="1"/>
      <c r="KAT81" s="1"/>
      <c r="KAU81" s="1"/>
      <c r="KAV81" s="1"/>
      <c r="KAW81" s="1"/>
      <c r="KAX81" s="1"/>
      <c r="KAY81" s="1"/>
      <c r="KAZ81" s="1"/>
      <c r="KBA81" s="1"/>
      <c r="KBB81" s="1"/>
      <c r="KBC81" s="1"/>
      <c r="KBD81" s="1"/>
      <c r="KBE81" s="1"/>
      <c r="KBF81" s="1"/>
      <c r="KBG81" s="1"/>
      <c r="KBH81" s="1"/>
      <c r="KBI81" s="1"/>
      <c r="KBJ81" s="1"/>
      <c r="KBK81" s="1"/>
      <c r="KBL81" s="1"/>
      <c r="KBM81" s="1"/>
      <c r="KBN81" s="1"/>
      <c r="KBO81" s="1"/>
      <c r="KBP81" s="1"/>
      <c r="KBQ81" s="1"/>
      <c r="KBR81" s="1"/>
      <c r="KBS81" s="1"/>
      <c r="KBT81" s="1"/>
      <c r="KBU81" s="1"/>
      <c r="KBV81" s="1"/>
      <c r="KBW81" s="1"/>
      <c r="KBX81" s="1"/>
      <c r="KBY81" s="1"/>
      <c r="KBZ81" s="1"/>
      <c r="KCA81" s="1"/>
      <c r="KCB81" s="1"/>
      <c r="KCC81" s="1"/>
      <c r="KCD81" s="1"/>
      <c r="KCE81" s="1"/>
      <c r="KCF81" s="1"/>
      <c r="KCG81" s="1"/>
      <c r="KCH81" s="1"/>
      <c r="KCI81" s="1"/>
      <c r="KCJ81" s="1"/>
      <c r="KCK81" s="1"/>
      <c r="KCL81" s="1"/>
      <c r="KCM81" s="1"/>
      <c r="KCN81" s="1"/>
      <c r="KCO81" s="1"/>
      <c r="KCP81" s="1"/>
      <c r="KCQ81" s="1"/>
      <c r="KCR81" s="1"/>
      <c r="KCS81" s="1"/>
      <c r="KCT81" s="1"/>
      <c r="KCU81" s="1"/>
      <c r="KCV81" s="1"/>
      <c r="KCW81" s="1"/>
      <c r="KCX81" s="1"/>
      <c r="KCY81" s="1"/>
      <c r="KCZ81" s="1"/>
      <c r="KDA81" s="1"/>
      <c r="KDB81" s="1"/>
      <c r="KDC81" s="1"/>
      <c r="KDD81" s="1"/>
      <c r="KDE81" s="1"/>
      <c r="KDF81" s="1"/>
      <c r="KDG81" s="1"/>
      <c r="KDH81" s="1"/>
      <c r="KDI81" s="1"/>
      <c r="KDJ81" s="1"/>
      <c r="KDK81" s="1"/>
      <c r="KDL81" s="1"/>
      <c r="KDM81" s="1"/>
      <c r="KDN81" s="1"/>
      <c r="KDO81" s="1"/>
      <c r="KDP81" s="1"/>
      <c r="KDQ81" s="1"/>
      <c r="KDR81" s="1"/>
      <c r="KDS81" s="1"/>
      <c r="KDT81" s="1"/>
      <c r="KDU81" s="1"/>
      <c r="KDV81" s="1"/>
      <c r="KDW81" s="1"/>
      <c r="KDX81" s="1"/>
      <c r="KDY81" s="1"/>
      <c r="KDZ81" s="1"/>
      <c r="KEA81" s="1"/>
      <c r="KEB81" s="1"/>
      <c r="KEC81" s="1"/>
      <c r="KED81" s="1"/>
      <c r="KEE81" s="1"/>
      <c r="KEF81" s="1"/>
      <c r="KEG81" s="1"/>
      <c r="KEH81" s="1"/>
      <c r="KEI81" s="1"/>
      <c r="KEJ81" s="1"/>
      <c r="KEK81" s="1"/>
      <c r="KEL81" s="1"/>
      <c r="KEM81" s="1"/>
      <c r="KEN81" s="1"/>
      <c r="KEO81" s="1"/>
      <c r="KEP81" s="1"/>
      <c r="KEQ81" s="1"/>
      <c r="KER81" s="1"/>
      <c r="KES81" s="1"/>
      <c r="KET81" s="1"/>
      <c r="KEU81" s="1"/>
      <c r="KEV81" s="1"/>
      <c r="KEW81" s="1"/>
      <c r="KEX81" s="1"/>
      <c r="KEY81" s="1"/>
      <c r="KEZ81" s="1"/>
      <c r="KFA81" s="1"/>
      <c r="KFB81" s="1"/>
      <c r="KFC81" s="1"/>
      <c r="KFD81" s="1"/>
      <c r="KFE81" s="1"/>
      <c r="KFF81" s="1"/>
      <c r="KFG81" s="1"/>
      <c r="KFH81" s="1"/>
      <c r="KFI81" s="1"/>
      <c r="KFJ81" s="1"/>
      <c r="KFK81" s="1"/>
      <c r="KFL81" s="1"/>
      <c r="KFM81" s="1"/>
      <c r="KFN81" s="1"/>
      <c r="KFO81" s="1"/>
      <c r="KFP81" s="1"/>
      <c r="KFQ81" s="1"/>
      <c r="KFR81" s="1"/>
      <c r="KFS81" s="1"/>
      <c r="KFT81" s="1"/>
      <c r="KFU81" s="1"/>
      <c r="KFV81" s="1"/>
      <c r="KFW81" s="1"/>
      <c r="KFX81" s="1"/>
      <c r="KFY81" s="1"/>
      <c r="KFZ81" s="1"/>
      <c r="KGA81" s="1"/>
      <c r="KGB81" s="1"/>
      <c r="KGC81" s="1"/>
      <c r="KGD81" s="1"/>
      <c r="KGE81" s="1"/>
      <c r="KGF81" s="1"/>
      <c r="KGG81" s="1"/>
      <c r="KGH81" s="1"/>
      <c r="KGI81" s="1"/>
      <c r="KGJ81" s="1"/>
      <c r="KGK81" s="1"/>
      <c r="KGL81" s="1"/>
      <c r="KGM81" s="1"/>
      <c r="KGN81" s="1"/>
      <c r="KGO81" s="1"/>
      <c r="KGP81" s="1"/>
      <c r="KGQ81" s="1"/>
      <c r="KGR81" s="1"/>
      <c r="KGS81" s="1"/>
      <c r="KGT81" s="1"/>
      <c r="KGU81" s="1"/>
      <c r="KGV81" s="1"/>
      <c r="KGW81" s="1"/>
      <c r="KGX81" s="1"/>
      <c r="KGY81" s="1"/>
      <c r="KGZ81" s="1"/>
      <c r="KHA81" s="1"/>
      <c r="KHB81" s="1"/>
      <c r="KHC81" s="1"/>
      <c r="KHD81" s="1"/>
      <c r="KHE81" s="1"/>
      <c r="KHF81" s="1"/>
      <c r="KHG81" s="1"/>
      <c r="KHH81" s="1"/>
      <c r="KHI81" s="1"/>
      <c r="KHJ81" s="1"/>
      <c r="KHK81" s="1"/>
      <c r="KHL81" s="1"/>
      <c r="KHM81" s="1"/>
      <c r="KHN81" s="1"/>
      <c r="KHO81" s="1"/>
      <c r="KHP81" s="1"/>
      <c r="KHQ81" s="1"/>
      <c r="KHR81" s="1"/>
      <c r="KHS81" s="1"/>
      <c r="KHT81" s="1"/>
      <c r="KHU81" s="1"/>
      <c r="KHV81" s="1"/>
      <c r="KHW81" s="1"/>
      <c r="KHX81" s="1"/>
      <c r="KHY81" s="1"/>
      <c r="KHZ81" s="1"/>
      <c r="KIA81" s="1"/>
      <c r="KIB81" s="1"/>
      <c r="KIC81" s="1"/>
      <c r="KID81" s="1"/>
      <c r="KIE81" s="1"/>
      <c r="KIF81" s="1"/>
      <c r="KIG81" s="1"/>
      <c r="KIH81" s="1"/>
      <c r="KII81" s="1"/>
      <c r="KIJ81" s="1"/>
      <c r="KIK81" s="1"/>
      <c r="KIL81" s="1"/>
      <c r="KIM81" s="1"/>
      <c r="KIN81" s="1"/>
      <c r="KIO81" s="1"/>
      <c r="KIP81" s="1"/>
      <c r="KIQ81" s="1"/>
      <c r="KIR81" s="1"/>
      <c r="KIS81" s="1"/>
      <c r="KIT81" s="1"/>
      <c r="KIU81" s="1"/>
      <c r="KIV81" s="1"/>
      <c r="KIW81" s="1"/>
      <c r="KIX81" s="1"/>
      <c r="KIY81" s="1"/>
      <c r="KIZ81" s="1"/>
      <c r="KJA81" s="1"/>
      <c r="KJB81" s="1"/>
      <c r="KJC81" s="1"/>
      <c r="KJD81" s="1"/>
      <c r="KJE81" s="1"/>
      <c r="KJF81" s="1"/>
      <c r="KJG81" s="1"/>
      <c r="KJH81" s="1"/>
      <c r="KJI81" s="1"/>
      <c r="KJJ81" s="1"/>
      <c r="KJK81" s="1"/>
      <c r="KJL81" s="1"/>
      <c r="KJM81" s="1"/>
      <c r="KJN81" s="1"/>
      <c r="KJO81" s="1"/>
      <c r="KJP81" s="1"/>
      <c r="KJQ81" s="1"/>
      <c r="KJR81" s="1"/>
      <c r="KJS81" s="1"/>
      <c r="KJT81" s="1"/>
      <c r="KJU81" s="1"/>
      <c r="KJV81" s="1"/>
      <c r="KJW81" s="1"/>
      <c r="KJX81" s="1"/>
      <c r="KJY81" s="1"/>
      <c r="KJZ81" s="1"/>
      <c r="KKA81" s="1"/>
      <c r="KKB81" s="1"/>
      <c r="KKC81" s="1"/>
      <c r="KKD81" s="1"/>
      <c r="KKE81" s="1"/>
      <c r="KKF81" s="1"/>
      <c r="KKG81" s="1"/>
      <c r="KKH81" s="1"/>
      <c r="KKI81" s="1"/>
      <c r="KKJ81" s="1"/>
      <c r="KKK81" s="1"/>
      <c r="KKL81" s="1"/>
      <c r="KKM81" s="1"/>
      <c r="KKN81" s="1"/>
      <c r="KKO81" s="1"/>
      <c r="KKP81" s="1"/>
      <c r="KKQ81" s="1"/>
      <c r="KKR81" s="1"/>
      <c r="KKS81" s="1"/>
      <c r="KKT81" s="1"/>
      <c r="KKU81" s="1"/>
      <c r="KKV81" s="1"/>
      <c r="KKW81" s="1"/>
      <c r="KKX81" s="1"/>
      <c r="KKY81" s="1"/>
      <c r="KKZ81" s="1"/>
      <c r="KLA81" s="1"/>
      <c r="KLB81" s="1"/>
      <c r="KLC81" s="1"/>
      <c r="KLD81" s="1"/>
      <c r="KLE81" s="1"/>
      <c r="KLF81" s="1"/>
      <c r="KLG81" s="1"/>
      <c r="KLH81" s="1"/>
      <c r="KLI81" s="1"/>
      <c r="KLJ81" s="1"/>
      <c r="KLK81" s="1"/>
      <c r="KLL81" s="1"/>
      <c r="KLM81" s="1"/>
      <c r="KLN81" s="1"/>
      <c r="KLO81" s="1"/>
      <c r="KLP81" s="1"/>
      <c r="KLQ81" s="1"/>
      <c r="KLR81" s="1"/>
      <c r="KLS81" s="1"/>
      <c r="KLT81" s="1"/>
      <c r="KLU81" s="1"/>
      <c r="KLV81" s="1"/>
      <c r="KLW81" s="1"/>
      <c r="KLX81" s="1"/>
      <c r="KLY81" s="1"/>
      <c r="KLZ81" s="1"/>
      <c r="KMA81" s="1"/>
      <c r="KMB81" s="1"/>
      <c r="KMC81" s="1"/>
      <c r="KMD81" s="1"/>
      <c r="KME81" s="1"/>
      <c r="KMF81" s="1"/>
      <c r="KMG81" s="1"/>
      <c r="KMH81" s="1"/>
      <c r="KMI81" s="1"/>
      <c r="KMJ81" s="1"/>
      <c r="KMK81" s="1"/>
      <c r="KML81" s="1"/>
      <c r="KMM81" s="1"/>
      <c r="KMN81" s="1"/>
      <c r="KMO81" s="1"/>
      <c r="KMP81" s="1"/>
      <c r="KMQ81" s="1"/>
      <c r="KMR81" s="1"/>
      <c r="KMS81" s="1"/>
      <c r="KMT81" s="1"/>
      <c r="KMU81" s="1"/>
      <c r="KMV81" s="1"/>
      <c r="KMW81" s="1"/>
      <c r="KMX81" s="1"/>
      <c r="KMY81" s="1"/>
      <c r="KMZ81" s="1"/>
      <c r="KNA81" s="1"/>
      <c r="KNB81" s="1"/>
      <c r="KNC81" s="1"/>
      <c r="KND81" s="1"/>
      <c r="KNE81" s="1"/>
      <c r="KNF81" s="1"/>
      <c r="KNG81" s="1"/>
      <c r="KNH81" s="1"/>
      <c r="KNI81" s="1"/>
      <c r="KNJ81" s="1"/>
      <c r="KNK81" s="1"/>
      <c r="KNL81" s="1"/>
      <c r="KNM81" s="1"/>
      <c r="KNN81" s="1"/>
      <c r="KNO81" s="1"/>
      <c r="KNP81" s="1"/>
      <c r="KNQ81" s="1"/>
      <c r="KNR81" s="1"/>
      <c r="KNS81" s="1"/>
      <c r="KNT81" s="1"/>
      <c r="KNU81" s="1"/>
      <c r="KNV81" s="1"/>
      <c r="KNW81" s="1"/>
      <c r="KNX81" s="1"/>
      <c r="KNY81" s="1"/>
      <c r="KNZ81" s="1"/>
      <c r="KOA81" s="1"/>
      <c r="KOB81" s="1"/>
      <c r="KOC81" s="1"/>
      <c r="KOD81" s="1"/>
      <c r="KOE81" s="1"/>
      <c r="KOF81" s="1"/>
      <c r="KOG81" s="1"/>
      <c r="KOH81" s="1"/>
      <c r="KOI81" s="1"/>
      <c r="KOJ81" s="1"/>
      <c r="KOK81" s="1"/>
      <c r="KOL81" s="1"/>
      <c r="KOM81" s="1"/>
      <c r="KON81" s="1"/>
      <c r="KOO81" s="1"/>
      <c r="KOP81" s="1"/>
      <c r="KOQ81" s="1"/>
      <c r="KOR81" s="1"/>
      <c r="KOS81" s="1"/>
      <c r="KOT81" s="1"/>
      <c r="KOU81" s="1"/>
      <c r="KOV81" s="1"/>
      <c r="KOW81" s="1"/>
      <c r="KOX81" s="1"/>
      <c r="KOY81" s="1"/>
      <c r="KOZ81" s="1"/>
      <c r="KPA81" s="1"/>
      <c r="KPB81" s="1"/>
      <c r="KPC81" s="1"/>
      <c r="KPD81" s="1"/>
      <c r="KPE81" s="1"/>
      <c r="KPF81" s="1"/>
      <c r="KPG81" s="1"/>
      <c r="KPH81" s="1"/>
      <c r="KPI81" s="1"/>
      <c r="KPJ81" s="1"/>
      <c r="KPK81" s="1"/>
      <c r="KPL81" s="1"/>
      <c r="KPM81" s="1"/>
      <c r="KPN81" s="1"/>
      <c r="KPO81" s="1"/>
      <c r="KPP81" s="1"/>
      <c r="KPQ81" s="1"/>
      <c r="KPR81" s="1"/>
      <c r="KPS81" s="1"/>
      <c r="KPT81" s="1"/>
      <c r="KPU81" s="1"/>
      <c r="KPV81" s="1"/>
      <c r="KPW81" s="1"/>
      <c r="KPX81" s="1"/>
      <c r="KPY81" s="1"/>
      <c r="KPZ81" s="1"/>
      <c r="KQA81" s="1"/>
      <c r="KQB81" s="1"/>
      <c r="KQC81" s="1"/>
      <c r="KQD81" s="1"/>
      <c r="KQE81" s="1"/>
      <c r="KQF81" s="1"/>
      <c r="KQG81" s="1"/>
      <c r="KQH81" s="1"/>
      <c r="KQI81" s="1"/>
      <c r="KQJ81" s="1"/>
      <c r="KQK81" s="1"/>
      <c r="KQL81" s="1"/>
      <c r="KQM81" s="1"/>
      <c r="KQN81" s="1"/>
      <c r="KQO81" s="1"/>
      <c r="KQP81" s="1"/>
      <c r="KQQ81" s="1"/>
      <c r="KQR81" s="1"/>
      <c r="KQS81" s="1"/>
      <c r="KQT81" s="1"/>
      <c r="KQU81" s="1"/>
      <c r="KQV81" s="1"/>
      <c r="KQW81" s="1"/>
      <c r="KQX81" s="1"/>
      <c r="KQY81" s="1"/>
      <c r="KQZ81" s="1"/>
      <c r="KRA81" s="1"/>
      <c r="KRB81" s="1"/>
      <c r="KRC81" s="1"/>
      <c r="KRD81" s="1"/>
      <c r="KRE81" s="1"/>
      <c r="KRF81" s="1"/>
      <c r="KRG81" s="1"/>
      <c r="KRH81" s="1"/>
      <c r="KRI81" s="1"/>
      <c r="KRJ81" s="1"/>
      <c r="KRK81" s="1"/>
      <c r="KRL81" s="1"/>
      <c r="KRM81" s="1"/>
      <c r="KRN81" s="1"/>
      <c r="KRO81" s="1"/>
      <c r="KRP81" s="1"/>
      <c r="KRQ81" s="1"/>
      <c r="KRR81" s="1"/>
      <c r="KRS81" s="1"/>
      <c r="KRT81" s="1"/>
      <c r="KRU81" s="1"/>
      <c r="KRV81" s="1"/>
      <c r="KRW81" s="1"/>
      <c r="KRX81" s="1"/>
      <c r="KRY81" s="1"/>
      <c r="KRZ81" s="1"/>
      <c r="KSA81" s="1"/>
      <c r="KSB81" s="1"/>
      <c r="KSC81" s="1"/>
      <c r="KSD81" s="1"/>
      <c r="KSE81" s="1"/>
      <c r="KSF81" s="1"/>
      <c r="KSG81" s="1"/>
      <c r="KSH81" s="1"/>
      <c r="KSI81" s="1"/>
      <c r="KSJ81" s="1"/>
      <c r="KSK81" s="1"/>
      <c r="KSL81" s="1"/>
      <c r="KSM81" s="1"/>
      <c r="KSN81" s="1"/>
      <c r="KSO81" s="1"/>
      <c r="KSP81" s="1"/>
      <c r="KSQ81" s="1"/>
      <c r="KSR81" s="1"/>
      <c r="KSS81" s="1"/>
      <c r="KST81" s="1"/>
      <c r="KSU81" s="1"/>
      <c r="KSV81" s="1"/>
      <c r="KSW81" s="1"/>
      <c r="KSX81" s="1"/>
      <c r="KSY81" s="1"/>
      <c r="KSZ81" s="1"/>
      <c r="KTA81" s="1"/>
      <c r="KTB81" s="1"/>
      <c r="KTC81" s="1"/>
      <c r="KTD81" s="1"/>
      <c r="KTE81" s="1"/>
      <c r="KTF81" s="1"/>
      <c r="KTG81" s="1"/>
      <c r="KTH81" s="1"/>
      <c r="KTI81" s="1"/>
      <c r="KTJ81" s="1"/>
      <c r="KTK81" s="1"/>
      <c r="KTL81" s="1"/>
      <c r="KTM81" s="1"/>
      <c r="KTN81" s="1"/>
      <c r="KTO81" s="1"/>
      <c r="KTP81" s="1"/>
      <c r="KTQ81" s="1"/>
      <c r="KTR81" s="1"/>
      <c r="KTS81" s="1"/>
      <c r="KTT81" s="1"/>
      <c r="KTU81" s="1"/>
      <c r="KTV81" s="1"/>
      <c r="KTW81" s="1"/>
      <c r="KTX81" s="1"/>
      <c r="KTY81" s="1"/>
      <c r="KTZ81" s="1"/>
      <c r="KUA81" s="1"/>
      <c r="KUB81" s="1"/>
      <c r="KUC81" s="1"/>
      <c r="KUD81" s="1"/>
      <c r="KUE81" s="1"/>
      <c r="KUF81" s="1"/>
      <c r="KUG81" s="1"/>
      <c r="KUH81" s="1"/>
      <c r="KUI81" s="1"/>
      <c r="KUJ81" s="1"/>
      <c r="KUK81" s="1"/>
      <c r="KUL81" s="1"/>
      <c r="KUM81" s="1"/>
      <c r="KUN81" s="1"/>
      <c r="KUO81" s="1"/>
      <c r="KUP81" s="1"/>
      <c r="KUQ81" s="1"/>
      <c r="KUR81" s="1"/>
      <c r="KUS81" s="1"/>
      <c r="KUT81" s="1"/>
      <c r="KUU81" s="1"/>
      <c r="KUV81" s="1"/>
      <c r="KUW81" s="1"/>
      <c r="KUX81" s="1"/>
      <c r="KUY81" s="1"/>
      <c r="KUZ81" s="1"/>
      <c r="KVA81" s="1"/>
      <c r="KVB81" s="1"/>
      <c r="KVC81" s="1"/>
      <c r="KVD81" s="1"/>
      <c r="KVE81" s="1"/>
      <c r="KVF81" s="1"/>
      <c r="KVG81" s="1"/>
      <c r="KVH81" s="1"/>
      <c r="KVI81" s="1"/>
      <c r="KVJ81" s="1"/>
      <c r="KVK81" s="1"/>
      <c r="KVL81" s="1"/>
      <c r="KVM81" s="1"/>
      <c r="KVN81" s="1"/>
      <c r="KVO81" s="1"/>
      <c r="KVP81" s="1"/>
      <c r="KVQ81" s="1"/>
      <c r="KVR81" s="1"/>
      <c r="KVS81" s="1"/>
      <c r="KVT81" s="1"/>
      <c r="KVU81" s="1"/>
      <c r="KVV81" s="1"/>
      <c r="KVW81" s="1"/>
      <c r="KVX81" s="1"/>
      <c r="KVY81" s="1"/>
      <c r="KVZ81" s="1"/>
      <c r="KWA81" s="1"/>
      <c r="KWB81" s="1"/>
      <c r="KWC81" s="1"/>
      <c r="KWD81" s="1"/>
      <c r="KWE81" s="1"/>
      <c r="KWF81" s="1"/>
      <c r="KWG81" s="1"/>
      <c r="KWH81" s="1"/>
      <c r="KWI81" s="1"/>
      <c r="KWJ81" s="1"/>
      <c r="KWK81" s="1"/>
      <c r="KWL81" s="1"/>
      <c r="KWM81" s="1"/>
      <c r="KWN81" s="1"/>
      <c r="KWO81" s="1"/>
      <c r="KWP81" s="1"/>
      <c r="KWQ81" s="1"/>
      <c r="KWR81" s="1"/>
      <c r="KWS81" s="1"/>
      <c r="KWT81" s="1"/>
      <c r="KWU81" s="1"/>
      <c r="KWV81" s="1"/>
      <c r="KWW81" s="1"/>
      <c r="KWX81" s="1"/>
      <c r="KWY81" s="1"/>
      <c r="KWZ81" s="1"/>
      <c r="KXA81" s="1"/>
      <c r="KXB81" s="1"/>
      <c r="KXC81" s="1"/>
      <c r="KXD81" s="1"/>
      <c r="KXE81" s="1"/>
      <c r="KXF81" s="1"/>
      <c r="KXG81" s="1"/>
      <c r="KXH81" s="1"/>
      <c r="KXI81" s="1"/>
      <c r="KXJ81" s="1"/>
      <c r="KXK81" s="1"/>
      <c r="KXL81" s="1"/>
      <c r="KXM81" s="1"/>
      <c r="KXN81" s="1"/>
      <c r="KXO81" s="1"/>
      <c r="KXP81" s="1"/>
      <c r="KXQ81" s="1"/>
      <c r="KXR81" s="1"/>
      <c r="KXS81" s="1"/>
      <c r="KXT81" s="1"/>
      <c r="KXU81" s="1"/>
      <c r="KXV81" s="1"/>
      <c r="KXW81" s="1"/>
      <c r="KXX81" s="1"/>
      <c r="KXY81" s="1"/>
      <c r="KXZ81" s="1"/>
      <c r="KYA81" s="1"/>
      <c r="KYB81" s="1"/>
      <c r="KYC81" s="1"/>
      <c r="KYD81" s="1"/>
      <c r="KYE81" s="1"/>
      <c r="KYF81" s="1"/>
      <c r="KYG81" s="1"/>
      <c r="KYH81" s="1"/>
      <c r="KYI81" s="1"/>
      <c r="KYJ81" s="1"/>
      <c r="KYK81" s="1"/>
      <c r="KYL81" s="1"/>
      <c r="KYM81" s="1"/>
      <c r="KYN81" s="1"/>
      <c r="KYO81" s="1"/>
      <c r="KYP81" s="1"/>
      <c r="KYQ81" s="1"/>
      <c r="KYR81" s="1"/>
      <c r="KYS81" s="1"/>
      <c r="KYT81" s="1"/>
      <c r="KYU81" s="1"/>
      <c r="KYV81" s="1"/>
      <c r="KYW81" s="1"/>
      <c r="KYX81" s="1"/>
      <c r="KYY81" s="1"/>
      <c r="KYZ81" s="1"/>
      <c r="KZA81" s="1"/>
      <c r="KZB81" s="1"/>
      <c r="KZC81" s="1"/>
      <c r="KZD81" s="1"/>
      <c r="KZE81" s="1"/>
      <c r="KZF81" s="1"/>
      <c r="KZG81" s="1"/>
      <c r="KZH81" s="1"/>
      <c r="KZI81" s="1"/>
      <c r="KZJ81" s="1"/>
      <c r="KZK81" s="1"/>
      <c r="KZL81" s="1"/>
      <c r="KZM81" s="1"/>
      <c r="KZN81" s="1"/>
      <c r="KZO81" s="1"/>
      <c r="KZP81" s="1"/>
      <c r="KZQ81" s="1"/>
      <c r="KZR81" s="1"/>
      <c r="KZS81" s="1"/>
      <c r="KZT81" s="1"/>
      <c r="KZU81" s="1"/>
      <c r="KZV81" s="1"/>
      <c r="KZW81" s="1"/>
      <c r="KZX81" s="1"/>
      <c r="KZY81" s="1"/>
      <c r="KZZ81" s="1"/>
      <c r="LAA81" s="1"/>
      <c r="LAB81" s="1"/>
      <c r="LAC81" s="1"/>
      <c r="LAD81" s="1"/>
      <c r="LAE81" s="1"/>
      <c r="LAF81" s="1"/>
      <c r="LAG81" s="1"/>
      <c r="LAH81" s="1"/>
      <c r="LAI81" s="1"/>
      <c r="LAJ81" s="1"/>
      <c r="LAK81" s="1"/>
      <c r="LAL81" s="1"/>
      <c r="LAM81" s="1"/>
      <c r="LAN81" s="1"/>
      <c r="LAO81" s="1"/>
      <c r="LAP81" s="1"/>
      <c r="LAQ81" s="1"/>
      <c r="LAR81" s="1"/>
      <c r="LAS81" s="1"/>
      <c r="LAT81" s="1"/>
      <c r="LAU81" s="1"/>
      <c r="LAV81" s="1"/>
      <c r="LAW81" s="1"/>
      <c r="LAX81" s="1"/>
      <c r="LAY81" s="1"/>
      <c r="LAZ81" s="1"/>
      <c r="LBA81" s="1"/>
      <c r="LBB81" s="1"/>
      <c r="LBC81" s="1"/>
      <c r="LBD81" s="1"/>
      <c r="LBE81" s="1"/>
      <c r="LBF81" s="1"/>
      <c r="LBG81" s="1"/>
      <c r="LBH81" s="1"/>
      <c r="LBI81" s="1"/>
      <c r="LBJ81" s="1"/>
      <c r="LBK81" s="1"/>
      <c r="LBL81" s="1"/>
      <c r="LBM81" s="1"/>
      <c r="LBN81" s="1"/>
      <c r="LBO81" s="1"/>
      <c r="LBP81" s="1"/>
      <c r="LBQ81" s="1"/>
      <c r="LBR81" s="1"/>
      <c r="LBS81" s="1"/>
      <c r="LBT81" s="1"/>
      <c r="LBU81" s="1"/>
      <c r="LBV81" s="1"/>
      <c r="LBW81" s="1"/>
      <c r="LBX81" s="1"/>
      <c r="LBY81" s="1"/>
      <c r="LBZ81" s="1"/>
      <c r="LCA81" s="1"/>
      <c r="LCB81" s="1"/>
      <c r="LCC81" s="1"/>
      <c r="LCD81" s="1"/>
      <c r="LCE81" s="1"/>
      <c r="LCF81" s="1"/>
      <c r="LCG81" s="1"/>
      <c r="LCH81" s="1"/>
      <c r="LCI81" s="1"/>
      <c r="LCJ81" s="1"/>
      <c r="LCK81" s="1"/>
      <c r="LCL81" s="1"/>
      <c r="LCM81" s="1"/>
      <c r="LCN81" s="1"/>
      <c r="LCO81" s="1"/>
      <c r="LCP81" s="1"/>
      <c r="LCQ81" s="1"/>
      <c r="LCR81" s="1"/>
      <c r="LCS81" s="1"/>
      <c r="LCT81" s="1"/>
      <c r="LCU81" s="1"/>
      <c r="LCV81" s="1"/>
      <c r="LCW81" s="1"/>
      <c r="LCX81" s="1"/>
      <c r="LCY81" s="1"/>
      <c r="LCZ81" s="1"/>
      <c r="LDA81" s="1"/>
      <c r="LDB81" s="1"/>
      <c r="LDC81" s="1"/>
      <c r="LDD81" s="1"/>
      <c r="LDE81" s="1"/>
      <c r="LDF81" s="1"/>
      <c r="LDG81" s="1"/>
      <c r="LDH81" s="1"/>
      <c r="LDI81" s="1"/>
      <c r="LDJ81" s="1"/>
      <c r="LDK81" s="1"/>
      <c r="LDL81" s="1"/>
      <c r="LDM81" s="1"/>
      <c r="LDN81" s="1"/>
      <c r="LDO81" s="1"/>
      <c r="LDP81" s="1"/>
      <c r="LDQ81" s="1"/>
      <c r="LDR81" s="1"/>
      <c r="LDS81" s="1"/>
      <c r="LDT81" s="1"/>
      <c r="LDU81" s="1"/>
      <c r="LDV81" s="1"/>
      <c r="LDW81" s="1"/>
      <c r="LDX81" s="1"/>
      <c r="LDY81" s="1"/>
      <c r="LDZ81" s="1"/>
      <c r="LEA81" s="1"/>
      <c r="LEB81" s="1"/>
      <c r="LEC81" s="1"/>
      <c r="LED81" s="1"/>
      <c r="LEE81" s="1"/>
      <c r="LEF81" s="1"/>
      <c r="LEG81" s="1"/>
      <c r="LEH81" s="1"/>
      <c r="LEI81" s="1"/>
      <c r="LEJ81" s="1"/>
      <c r="LEK81" s="1"/>
      <c r="LEL81" s="1"/>
      <c r="LEM81" s="1"/>
      <c r="LEN81" s="1"/>
      <c r="LEO81" s="1"/>
      <c r="LEP81" s="1"/>
      <c r="LEQ81" s="1"/>
      <c r="LER81" s="1"/>
      <c r="LES81" s="1"/>
      <c r="LET81" s="1"/>
      <c r="LEU81" s="1"/>
      <c r="LEV81" s="1"/>
      <c r="LEW81" s="1"/>
      <c r="LEX81" s="1"/>
      <c r="LEY81" s="1"/>
      <c r="LEZ81" s="1"/>
      <c r="LFA81" s="1"/>
      <c r="LFB81" s="1"/>
      <c r="LFC81" s="1"/>
      <c r="LFD81" s="1"/>
      <c r="LFE81" s="1"/>
      <c r="LFF81" s="1"/>
      <c r="LFG81" s="1"/>
      <c r="LFH81" s="1"/>
      <c r="LFI81" s="1"/>
      <c r="LFJ81" s="1"/>
      <c r="LFK81" s="1"/>
      <c r="LFL81" s="1"/>
      <c r="LFM81" s="1"/>
      <c r="LFN81" s="1"/>
      <c r="LFO81" s="1"/>
      <c r="LFP81" s="1"/>
      <c r="LFQ81" s="1"/>
      <c r="LFR81" s="1"/>
      <c r="LFS81" s="1"/>
      <c r="LFT81" s="1"/>
      <c r="LFU81" s="1"/>
      <c r="LFV81" s="1"/>
      <c r="LFW81" s="1"/>
      <c r="LFX81" s="1"/>
      <c r="LFY81" s="1"/>
      <c r="LFZ81" s="1"/>
      <c r="LGA81" s="1"/>
      <c r="LGB81" s="1"/>
      <c r="LGC81" s="1"/>
      <c r="LGD81" s="1"/>
      <c r="LGE81" s="1"/>
      <c r="LGF81" s="1"/>
      <c r="LGG81" s="1"/>
      <c r="LGH81" s="1"/>
      <c r="LGI81" s="1"/>
      <c r="LGJ81" s="1"/>
      <c r="LGK81" s="1"/>
      <c r="LGL81" s="1"/>
      <c r="LGM81" s="1"/>
      <c r="LGN81" s="1"/>
      <c r="LGO81" s="1"/>
      <c r="LGP81" s="1"/>
      <c r="LGQ81" s="1"/>
      <c r="LGR81" s="1"/>
      <c r="LGS81" s="1"/>
      <c r="LGT81" s="1"/>
      <c r="LGU81" s="1"/>
      <c r="LGV81" s="1"/>
      <c r="LGW81" s="1"/>
      <c r="LGX81" s="1"/>
      <c r="LGY81" s="1"/>
      <c r="LGZ81" s="1"/>
      <c r="LHA81" s="1"/>
      <c r="LHB81" s="1"/>
      <c r="LHC81" s="1"/>
      <c r="LHD81" s="1"/>
      <c r="LHE81" s="1"/>
      <c r="LHF81" s="1"/>
      <c r="LHG81" s="1"/>
      <c r="LHH81" s="1"/>
      <c r="LHI81" s="1"/>
      <c r="LHJ81" s="1"/>
      <c r="LHK81" s="1"/>
      <c r="LHL81" s="1"/>
      <c r="LHM81" s="1"/>
      <c r="LHN81" s="1"/>
      <c r="LHO81" s="1"/>
      <c r="LHP81" s="1"/>
      <c r="LHQ81" s="1"/>
      <c r="LHR81" s="1"/>
      <c r="LHS81" s="1"/>
      <c r="LHT81" s="1"/>
      <c r="LHU81" s="1"/>
      <c r="LHV81" s="1"/>
      <c r="LHW81" s="1"/>
      <c r="LHX81" s="1"/>
      <c r="LHY81" s="1"/>
      <c r="LHZ81" s="1"/>
      <c r="LIA81" s="1"/>
      <c r="LIB81" s="1"/>
      <c r="LIC81" s="1"/>
      <c r="LID81" s="1"/>
      <c r="LIE81" s="1"/>
      <c r="LIF81" s="1"/>
      <c r="LIG81" s="1"/>
      <c r="LIH81" s="1"/>
      <c r="LII81" s="1"/>
      <c r="LIJ81" s="1"/>
      <c r="LIK81" s="1"/>
      <c r="LIL81" s="1"/>
      <c r="LIM81" s="1"/>
      <c r="LIN81" s="1"/>
      <c r="LIO81" s="1"/>
      <c r="LIP81" s="1"/>
      <c r="LIQ81" s="1"/>
      <c r="LIR81" s="1"/>
      <c r="LIS81" s="1"/>
      <c r="LIT81" s="1"/>
      <c r="LIU81" s="1"/>
      <c r="LIV81" s="1"/>
      <c r="LIW81" s="1"/>
      <c r="LIX81" s="1"/>
      <c r="LIY81" s="1"/>
      <c r="LIZ81" s="1"/>
      <c r="LJA81" s="1"/>
      <c r="LJB81" s="1"/>
      <c r="LJC81" s="1"/>
      <c r="LJD81" s="1"/>
      <c r="LJE81" s="1"/>
      <c r="LJF81" s="1"/>
      <c r="LJG81" s="1"/>
      <c r="LJH81" s="1"/>
      <c r="LJI81" s="1"/>
      <c r="LJJ81" s="1"/>
      <c r="LJK81" s="1"/>
      <c r="LJL81" s="1"/>
      <c r="LJM81" s="1"/>
      <c r="LJN81" s="1"/>
      <c r="LJO81" s="1"/>
      <c r="LJP81" s="1"/>
      <c r="LJQ81" s="1"/>
      <c r="LJR81" s="1"/>
      <c r="LJS81" s="1"/>
      <c r="LJT81" s="1"/>
      <c r="LJU81" s="1"/>
      <c r="LJV81" s="1"/>
      <c r="LJW81" s="1"/>
      <c r="LJX81" s="1"/>
      <c r="LJY81" s="1"/>
      <c r="LJZ81" s="1"/>
      <c r="LKA81" s="1"/>
      <c r="LKB81" s="1"/>
      <c r="LKC81" s="1"/>
      <c r="LKD81" s="1"/>
      <c r="LKE81" s="1"/>
      <c r="LKF81" s="1"/>
      <c r="LKG81" s="1"/>
      <c r="LKH81" s="1"/>
      <c r="LKI81" s="1"/>
      <c r="LKJ81" s="1"/>
      <c r="LKK81" s="1"/>
      <c r="LKL81" s="1"/>
      <c r="LKM81" s="1"/>
      <c r="LKN81" s="1"/>
      <c r="LKO81" s="1"/>
      <c r="LKP81" s="1"/>
      <c r="LKQ81" s="1"/>
      <c r="LKR81" s="1"/>
      <c r="LKS81" s="1"/>
      <c r="LKT81" s="1"/>
      <c r="LKU81" s="1"/>
      <c r="LKV81" s="1"/>
      <c r="LKW81" s="1"/>
      <c r="LKX81" s="1"/>
      <c r="LKY81" s="1"/>
      <c r="LKZ81" s="1"/>
      <c r="LLA81" s="1"/>
      <c r="LLB81" s="1"/>
      <c r="LLC81" s="1"/>
      <c r="LLD81" s="1"/>
      <c r="LLE81" s="1"/>
      <c r="LLF81" s="1"/>
      <c r="LLG81" s="1"/>
      <c r="LLH81" s="1"/>
      <c r="LLI81" s="1"/>
      <c r="LLJ81" s="1"/>
      <c r="LLK81" s="1"/>
      <c r="LLL81" s="1"/>
      <c r="LLM81" s="1"/>
      <c r="LLN81" s="1"/>
      <c r="LLO81" s="1"/>
      <c r="LLP81" s="1"/>
      <c r="LLQ81" s="1"/>
      <c r="LLR81" s="1"/>
      <c r="LLS81" s="1"/>
      <c r="LLT81" s="1"/>
      <c r="LLU81" s="1"/>
      <c r="LLV81" s="1"/>
      <c r="LLW81" s="1"/>
      <c r="LLX81" s="1"/>
      <c r="LLY81" s="1"/>
      <c r="LLZ81" s="1"/>
      <c r="LMA81" s="1"/>
      <c r="LMB81" s="1"/>
      <c r="LMC81" s="1"/>
      <c r="LMD81" s="1"/>
      <c r="LME81" s="1"/>
      <c r="LMF81" s="1"/>
      <c r="LMG81" s="1"/>
      <c r="LMH81" s="1"/>
      <c r="LMI81" s="1"/>
      <c r="LMJ81" s="1"/>
      <c r="LMK81" s="1"/>
      <c r="LML81" s="1"/>
      <c r="LMM81" s="1"/>
      <c r="LMN81" s="1"/>
      <c r="LMO81" s="1"/>
      <c r="LMP81" s="1"/>
      <c r="LMQ81" s="1"/>
      <c r="LMR81" s="1"/>
      <c r="LMS81" s="1"/>
      <c r="LMT81" s="1"/>
      <c r="LMU81" s="1"/>
      <c r="LMV81" s="1"/>
      <c r="LMW81" s="1"/>
      <c r="LMX81" s="1"/>
      <c r="LMY81" s="1"/>
      <c r="LMZ81" s="1"/>
      <c r="LNA81" s="1"/>
      <c r="LNB81" s="1"/>
      <c r="LNC81" s="1"/>
      <c r="LND81" s="1"/>
      <c r="LNE81" s="1"/>
      <c r="LNF81" s="1"/>
      <c r="LNG81" s="1"/>
      <c r="LNH81" s="1"/>
      <c r="LNI81" s="1"/>
      <c r="LNJ81" s="1"/>
      <c r="LNK81" s="1"/>
      <c r="LNL81" s="1"/>
      <c r="LNM81" s="1"/>
      <c r="LNN81" s="1"/>
      <c r="LNO81" s="1"/>
      <c r="LNP81" s="1"/>
      <c r="LNQ81" s="1"/>
      <c r="LNR81" s="1"/>
      <c r="LNS81" s="1"/>
      <c r="LNT81" s="1"/>
      <c r="LNU81" s="1"/>
      <c r="LNV81" s="1"/>
      <c r="LNW81" s="1"/>
      <c r="LNX81" s="1"/>
      <c r="LNY81" s="1"/>
      <c r="LNZ81" s="1"/>
      <c r="LOA81" s="1"/>
      <c r="LOB81" s="1"/>
      <c r="LOC81" s="1"/>
      <c r="LOD81" s="1"/>
      <c r="LOE81" s="1"/>
      <c r="LOF81" s="1"/>
      <c r="LOG81" s="1"/>
      <c r="LOH81" s="1"/>
      <c r="LOI81" s="1"/>
      <c r="LOJ81" s="1"/>
      <c r="LOK81" s="1"/>
      <c r="LOL81" s="1"/>
      <c r="LOM81" s="1"/>
      <c r="LON81" s="1"/>
      <c r="LOO81" s="1"/>
      <c r="LOP81" s="1"/>
      <c r="LOQ81" s="1"/>
      <c r="LOR81" s="1"/>
      <c r="LOS81" s="1"/>
      <c r="LOT81" s="1"/>
      <c r="LOU81" s="1"/>
      <c r="LOV81" s="1"/>
      <c r="LOW81" s="1"/>
      <c r="LOX81" s="1"/>
      <c r="LOY81" s="1"/>
      <c r="LOZ81" s="1"/>
      <c r="LPA81" s="1"/>
      <c r="LPB81" s="1"/>
      <c r="LPC81" s="1"/>
      <c r="LPD81" s="1"/>
      <c r="LPE81" s="1"/>
      <c r="LPF81" s="1"/>
      <c r="LPG81" s="1"/>
      <c r="LPH81" s="1"/>
      <c r="LPI81" s="1"/>
      <c r="LPJ81" s="1"/>
      <c r="LPK81" s="1"/>
      <c r="LPL81" s="1"/>
      <c r="LPM81" s="1"/>
      <c r="LPN81" s="1"/>
      <c r="LPO81" s="1"/>
      <c r="LPP81" s="1"/>
      <c r="LPQ81" s="1"/>
      <c r="LPR81" s="1"/>
      <c r="LPS81" s="1"/>
      <c r="LPT81" s="1"/>
      <c r="LPU81" s="1"/>
      <c r="LPV81" s="1"/>
      <c r="LPW81" s="1"/>
      <c r="LPX81" s="1"/>
      <c r="LPY81" s="1"/>
      <c r="LPZ81" s="1"/>
      <c r="LQA81" s="1"/>
      <c r="LQB81" s="1"/>
      <c r="LQC81" s="1"/>
      <c r="LQD81" s="1"/>
      <c r="LQE81" s="1"/>
      <c r="LQF81" s="1"/>
      <c r="LQG81" s="1"/>
      <c r="LQH81" s="1"/>
      <c r="LQI81" s="1"/>
      <c r="LQJ81" s="1"/>
      <c r="LQK81" s="1"/>
      <c r="LQL81" s="1"/>
      <c r="LQM81" s="1"/>
      <c r="LQN81" s="1"/>
      <c r="LQO81" s="1"/>
      <c r="LQP81" s="1"/>
      <c r="LQQ81" s="1"/>
      <c r="LQR81" s="1"/>
      <c r="LQS81" s="1"/>
      <c r="LQT81" s="1"/>
      <c r="LQU81" s="1"/>
      <c r="LQV81" s="1"/>
      <c r="LQW81" s="1"/>
      <c r="LQX81" s="1"/>
      <c r="LQY81" s="1"/>
      <c r="LQZ81" s="1"/>
      <c r="LRA81" s="1"/>
      <c r="LRB81" s="1"/>
      <c r="LRC81" s="1"/>
      <c r="LRD81" s="1"/>
      <c r="LRE81" s="1"/>
      <c r="LRF81" s="1"/>
      <c r="LRG81" s="1"/>
      <c r="LRH81" s="1"/>
      <c r="LRI81" s="1"/>
      <c r="LRJ81" s="1"/>
      <c r="LRK81" s="1"/>
      <c r="LRL81" s="1"/>
      <c r="LRM81" s="1"/>
      <c r="LRN81" s="1"/>
      <c r="LRO81" s="1"/>
      <c r="LRP81" s="1"/>
      <c r="LRQ81" s="1"/>
      <c r="LRR81" s="1"/>
      <c r="LRS81" s="1"/>
      <c r="LRT81" s="1"/>
      <c r="LRU81" s="1"/>
      <c r="LRV81" s="1"/>
      <c r="LRW81" s="1"/>
      <c r="LRX81" s="1"/>
      <c r="LRY81" s="1"/>
      <c r="LRZ81" s="1"/>
      <c r="LSA81" s="1"/>
      <c r="LSB81" s="1"/>
      <c r="LSC81" s="1"/>
      <c r="LSD81" s="1"/>
      <c r="LSE81" s="1"/>
      <c r="LSF81" s="1"/>
      <c r="LSG81" s="1"/>
      <c r="LSH81" s="1"/>
      <c r="LSI81" s="1"/>
      <c r="LSJ81" s="1"/>
      <c r="LSK81" s="1"/>
      <c r="LSL81" s="1"/>
      <c r="LSM81" s="1"/>
      <c r="LSN81" s="1"/>
      <c r="LSO81" s="1"/>
      <c r="LSP81" s="1"/>
      <c r="LSQ81" s="1"/>
      <c r="LSR81" s="1"/>
      <c r="LSS81" s="1"/>
      <c r="LST81" s="1"/>
      <c r="LSU81" s="1"/>
      <c r="LSV81" s="1"/>
      <c r="LSW81" s="1"/>
      <c r="LSX81" s="1"/>
      <c r="LSY81" s="1"/>
      <c r="LSZ81" s="1"/>
      <c r="LTA81" s="1"/>
      <c r="LTB81" s="1"/>
      <c r="LTC81" s="1"/>
      <c r="LTD81" s="1"/>
      <c r="LTE81" s="1"/>
      <c r="LTF81" s="1"/>
      <c r="LTG81" s="1"/>
      <c r="LTH81" s="1"/>
      <c r="LTI81" s="1"/>
      <c r="LTJ81" s="1"/>
      <c r="LTK81" s="1"/>
      <c r="LTL81" s="1"/>
      <c r="LTM81" s="1"/>
      <c r="LTN81" s="1"/>
      <c r="LTO81" s="1"/>
      <c r="LTP81" s="1"/>
      <c r="LTQ81" s="1"/>
      <c r="LTR81" s="1"/>
      <c r="LTS81" s="1"/>
      <c r="LTT81" s="1"/>
      <c r="LTU81" s="1"/>
      <c r="LTV81" s="1"/>
      <c r="LTW81" s="1"/>
      <c r="LTX81" s="1"/>
      <c r="LTY81" s="1"/>
      <c r="LTZ81" s="1"/>
      <c r="LUA81" s="1"/>
      <c r="LUB81" s="1"/>
      <c r="LUC81" s="1"/>
      <c r="LUD81" s="1"/>
      <c r="LUE81" s="1"/>
      <c r="LUF81" s="1"/>
      <c r="LUG81" s="1"/>
      <c r="LUH81" s="1"/>
      <c r="LUI81" s="1"/>
      <c r="LUJ81" s="1"/>
      <c r="LUK81" s="1"/>
      <c r="LUL81" s="1"/>
      <c r="LUM81" s="1"/>
      <c r="LUN81" s="1"/>
      <c r="LUO81" s="1"/>
      <c r="LUP81" s="1"/>
      <c r="LUQ81" s="1"/>
      <c r="LUR81" s="1"/>
      <c r="LUS81" s="1"/>
      <c r="LUT81" s="1"/>
      <c r="LUU81" s="1"/>
      <c r="LUV81" s="1"/>
      <c r="LUW81" s="1"/>
      <c r="LUX81" s="1"/>
      <c r="LUY81" s="1"/>
      <c r="LUZ81" s="1"/>
      <c r="LVA81" s="1"/>
      <c r="LVB81" s="1"/>
      <c r="LVC81" s="1"/>
      <c r="LVD81" s="1"/>
      <c r="LVE81" s="1"/>
      <c r="LVF81" s="1"/>
      <c r="LVG81" s="1"/>
      <c r="LVH81" s="1"/>
      <c r="LVI81" s="1"/>
      <c r="LVJ81" s="1"/>
      <c r="LVK81" s="1"/>
      <c r="LVL81" s="1"/>
      <c r="LVM81" s="1"/>
      <c r="LVN81" s="1"/>
      <c r="LVO81" s="1"/>
      <c r="LVP81" s="1"/>
      <c r="LVQ81" s="1"/>
      <c r="LVR81" s="1"/>
      <c r="LVS81" s="1"/>
      <c r="LVT81" s="1"/>
      <c r="LVU81" s="1"/>
      <c r="LVV81" s="1"/>
      <c r="LVW81" s="1"/>
      <c r="LVX81" s="1"/>
      <c r="LVY81" s="1"/>
      <c r="LVZ81" s="1"/>
      <c r="LWA81" s="1"/>
      <c r="LWB81" s="1"/>
      <c r="LWC81" s="1"/>
      <c r="LWD81" s="1"/>
      <c r="LWE81" s="1"/>
      <c r="LWF81" s="1"/>
      <c r="LWG81" s="1"/>
      <c r="LWH81" s="1"/>
      <c r="LWI81" s="1"/>
      <c r="LWJ81" s="1"/>
      <c r="LWK81" s="1"/>
      <c r="LWL81" s="1"/>
      <c r="LWM81" s="1"/>
      <c r="LWN81" s="1"/>
      <c r="LWO81" s="1"/>
      <c r="LWP81" s="1"/>
      <c r="LWQ81" s="1"/>
      <c r="LWR81" s="1"/>
      <c r="LWS81" s="1"/>
      <c r="LWT81" s="1"/>
      <c r="LWU81" s="1"/>
      <c r="LWV81" s="1"/>
      <c r="LWW81" s="1"/>
      <c r="LWX81" s="1"/>
      <c r="LWY81" s="1"/>
      <c r="LWZ81" s="1"/>
      <c r="LXA81" s="1"/>
      <c r="LXB81" s="1"/>
      <c r="LXC81" s="1"/>
      <c r="LXD81" s="1"/>
      <c r="LXE81" s="1"/>
      <c r="LXF81" s="1"/>
      <c r="LXG81" s="1"/>
      <c r="LXH81" s="1"/>
      <c r="LXI81" s="1"/>
      <c r="LXJ81" s="1"/>
      <c r="LXK81" s="1"/>
      <c r="LXL81" s="1"/>
      <c r="LXM81" s="1"/>
      <c r="LXN81" s="1"/>
      <c r="LXO81" s="1"/>
      <c r="LXP81" s="1"/>
      <c r="LXQ81" s="1"/>
      <c r="LXR81" s="1"/>
      <c r="LXS81" s="1"/>
      <c r="LXT81" s="1"/>
      <c r="LXU81" s="1"/>
      <c r="LXV81" s="1"/>
      <c r="LXW81" s="1"/>
      <c r="LXX81" s="1"/>
      <c r="LXY81" s="1"/>
      <c r="LXZ81" s="1"/>
      <c r="LYA81" s="1"/>
      <c r="LYB81" s="1"/>
      <c r="LYC81" s="1"/>
      <c r="LYD81" s="1"/>
      <c r="LYE81" s="1"/>
      <c r="LYF81" s="1"/>
      <c r="LYG81" s="1"/>
      <c r="LYH81" s="1"/>
      <c r="LYI81" s="1"/>
      <c r="LYJ81" s="1"/>
      <c r="LYK81" s="1"/>
      <c r="LYL81" s="1"/>
      <c r="LYM81" s="1"/>
      <c r="LYN81" s="1"/>
      <c r="LYO81" s="1"/>
      <c r="LYP81" s="1"/>
      <c r="LYQ81" s="1"/>
      <c r="LYR81" s="1"/>
      <c r="LYS81" s="1"/>
      <c r="LYT81" s="1"/>
      <c r="LYU81" s="1"/>
      <c r="LYV81" s="1"/>
      <c r="LYW81" s="1"/>
      <c r="LYX81" s="1"/>
      <c r="LYY81" s="1"/>
      <c r="LYZ81" s="1"/>
      <c r="LZA81" s="1"/>
      <c r="LZB81" s="1"/>
      <c r="LZC81" s="1"/>
      <c r="LZD81" s="1"/>
      <c r="LZE81" s="1"/>
      <c r="LZF81" s="1"/>
      <c r="LZG81" s="1"/>
      <c r="LZH81" s="1"/>
      <c r="LZI81" s="1"/>
      <c r="LZJ81" s="1"/>
      <c r="LZK81" s="1"/>
      <c r="LZL81" s="1"/>
      <c r="LZM81" s="1"/>
      <c r="LZN81" s="1"/>
      <c r="LZO81" s="1"/>
      <c r="LZP81" s="1"/>
      <c r="LZQ81" s="1"/>
      <c r="LZR81" s="1"/>
      <c r="LZS81" s="1"/>
      <c r="LZT81" s="1"/>
      <c r="LZU81" s="1"/>
      <c r="LZV81" s="1"/>
      <c r="LZW81" s="1"/>
      <c r="LZX81" s="1"/>
      <c r="LZY81" s="1"/>
      <c r="LZZ81" s="1"/>
      <c r="MAA81" s="1"/>
      <c r="MAB81" s="1"/>
      <c r="MAC81" s="1"/>
      <c r="MAD81" s="1"/>
      <c r="MAE81" s="1"/>
      <c r="MAF81" s="1"/>
      <c r="MAG81" s="1"/>
      <c r="MAH81" s="1"/>
      <c r="MAI81" s="1"/>
      <c r="MAJ81" s="1"/>
      <c r="MAK81" s="1"/>
      <c r="MAL81" s="1"/>
      <c r="MAM81" s="1"/>
      <c r="MAN81" s="1"/>
      <c r="MAO81" s="1"/>
      <c r="MAP81" s="1"/>
      <c r="MAQ81" s="1"/>
      <c r="MAR81" s="1"/>
      <c r="MAS81" s="1"/>
      <c r="MAT81" s="1"/>
      <c r="MAU81" s="1"/>
      <c r="MAV81" s="1"/>
      <c r="MAW81" s="1"/>
      <c r="MAX81" s="1"/>
      <c r="MAY81" s="1"/>
      <c r="MAZ81" s="1"/>
      <c r="MBA81" s="1"/>
      <c r="MBB81" s="1"/>
      <c r="MBC81" s="1"/>
      <c r="MBD81" s="1"/>
      <c r="MBE81" s="1"/>
      <c r="MBF81" s="1"/>
      <c r="MBG81" s="1"/>
      <c r="MBH81" s="1"/>
      <c r="MBI81" s="1"/>
      <c r="MBJ81" s="1"/>
      <c r="MBK81" s="1"/>
      <c r="MBL81" s="1"/>
      <c r="MBM81" s="1"/>
      <c r="MBN81" s="1"/>
      <c r="MBO81" s="1"/>
      <c r="MBP81" s="1"/>
      <c r="MBQ81" s="1"/>
      <c r="MBR81" s="1"/>
      <c r="MBS81" s="1"/>
      <c r="MBT81" s="1"/>
      <c r="MBU81" s="1"/>
      <c r="MBV81" s="1"/>
      <c r="MBW81" s="1"/>
      <c r="MBX81" s="1"/>
      <c r="MBY81" s="1"/>
      <c r="MBZ81" s="1"/>
      <c r="MCA81" s="1"/>
      <c r="MCB81" s="1"/>
      <c r="MCC81" s="1"/>
      <c r="MCD81" s="1"/>
      <c r="MCE81" s="1"/>
      <c r="MCF81" s="1"/>
      <c r="MCG81" s="1"/>
      <c r="MCH81" s="1"/>
      <c r="MCI81" s="1"/>
      <c r="MCJ81" s="1"/>
      <c r="MCK81" s="1"/>
      <c r="MCL81" s="1"/>
      <c r="MCM81" s="1"/>
      <c r="MCN81" s="1"/>
      <c r="MCO81" s="1"/>
      <c r="MCP81" s="1"/>
      <c r="MCQ81" s="1"/>
      <c r="MCR81" s="1"/>
      <c r="MCS81" s="1"/>
      <c r="MCT81" s="1"/>
      <c r="MCU81" s="1"/>
      <c r="MCV81" s="1"/>
      <c r="MCW81" s="1"/>
      <c r="MCX81" s="1"/>
      <c r="MCY81" s="1"/>
      <c r="MCZ81" s="1"/>
      <c r="MDA81" s="1"/>
      <c r="MDB81" s="1"/>
      <c r="MDC81" s="1"/>
      <c r="MDD81" s="1"/>
      <c r="MDE81" s="1"/>
      <c r="MDF81" s="1"/>
      <c r="MDG81" s="1"/>
      <c r="MDH81" s="1"/>
      <c r="MDI81" s="1"/>
      <c r="MDJ81" s="1"/>
      <c r="MDK81" s="1"/>
      <c r="MDL81" s="1"/>
      <c r="MDM81" s="1"/>
      <c r="MDN81" s="1"/>
      <c r="MDO81" s="1"/>
      <c r="MDP81" s="1"/>
      <c r="MDQ81" s="1"/>
      <c r="MDR81" s="1"/>
      <c r="MDS81" s="1"/>
      <c r="MDT81" s="1"/>
      <c r="MDU81" s="1"/>
      <c r="MDV81" s="1"/>
      <c r="MDW81" s="1"/>
      <c r="MDX81" s="1"/>
      <c r="MDY81" s="1"/>
      <c r="MDZ81" s="1"/>
      <c r="MEA81" s="1"/>
      <c r="MEB81" s="1"/>
      <c r="MEC81" s="1"/>
      <c r="MED81" s="1"/>
      <c r="MEE81" s="1"/>
      <c r="MEF81" s="1"/>
      <c r="MEG81" s="1"/>
      <c r="MEH81" s="1"/>
      <c r="MEI81" s="1"/>
      <c r="MEJ81" s="1"/>
      <c r="MEK81" s="1"/>
      <c r="MEL81" s="1"/>
      <c r="MEM81" s="1"/>
      <c r="MEN81" s="1"/>
      <c r="MEO81" s="1"/>
      <c r="MEP81" s="1"/>
      <c r="MEQ81" s="1"/>
      <c r="MER81" s="1"/>
      <c r="MES81" s="1"/>
      <c r="MET81" s="1"/>
      <c r="MEU81" s="1"/>
      <c r="MEV81" s="1"/>
      <c r="MEW81" s="1"/>
      <c r="MEX81" s="1"/>
      <c r="MEY81" s="1"/>
      <c r="MEZ81" s="1"/>
      <c r="MFA81" s="1"/>
      <c r="MFB81" s="1"/>
      <c r="MFC81" s="1"/>
      <c r="MFD81" s="1"/>
      <c r="MFE81" s="1"/>
      <c r="MFF81" s="1"/>
      <c r="MFG81" s="1"/>
      <c r="MFH81" s="1"/>
      <c r="MFI81" s="1"/>
      <c r="MFJ81" s="1"/>
      <c r="MFK81" s="1"/>
      <c r="MFL81" s="1"/>
      <c r="MFM81" s="1"/>
      <c r="MFN81" s="1"/>
      <c r="MFO81" s="1"/>
      <c r="MFP81" s="1"/>
      <c r="MFQ81" s="1"/>
      <c r="MFR81" s="1"/>
      <c r="MFS81" s="1"/>
      <c r="MFT81" s="1"/>
      <c r="MFU81" s="1"/>
      <c r="MFV81" s="1"/>
      <c r="MFW81" s="1"/>
      <c r="MFX81" s="1"/>
      <c r="MFY81" s="1"/>
      <c r="MFZ81" s="1"/>
      <c r="MGA81" s="1"/>
      <c r="MGB81" s="1"/>
      <c r="MGC81" s="1"/>
      <c r="MGD81" s="1"/>
      <c r="MGE81" s="1"/>
      <c r="MGF81" s="1"/>
      <c r="MGG81" s="1"/>
      <c r="MGH81" s="1"/>
      <c r="MGI81" s="1"/>
      <c r="MGJ81" s="1"/>
      <c r="MGK81" s="1"/>
      <c r="MGL81" s="1"/>
      <c r="MGM81" s="1"/>
      <c r="MGN81" s="1"/>
      <c r="MGO81" s="1"/>
      <c r="MGP81" s="1"/>
      <c r="MGQ81" s="1"/>
      <c r="MGR81" s="1"/>
      <c r="MGS81" s="1"/>
      <c r="MGT81" s="1"/>
      <c r="MGU81" s="1"/>
      <c r="MGV81" s="1"/>
      <c r="MGW81" s="1"/>
      <c r="MGX81" s="1"/>
      <c r="MGY81" s="1"/>
      <c r="MGZ81" s="1"/>
      <c r="MHA81" s="1"/>
      <c r="MHB81" s="1"/>
      <c r="MHC81" s="1"/>
      <c r="MHD81" s="1"/>
      <c r="MHE81" s="1"/>
      <c r="MHF81" s="1"/>
      <c r="MHG81" s="1"/>
      <c r="MHH81" s="1"/>
      <c r="MHI81" s="1"/>
      <c r="MHJ81" s="1"/>
      <c r="MHK81" s="1"/>
      <c r="MHL81" s="1"/>
      <c r="MHM81" s="1"/>
      <c r="MHN81" s="1"/>
      <c r="MHO81" s="1"/>
      <c r="MHP81" s="1"/>
      <c r="MHQ81" s="1"/>
      <c r="MHR81" s="1"/>
      <c r="MHS81" s="1"/>
      <c r="MHT81" s="1"/>
      <c r="MHU81" s="1"/>
      <c r="MHV81" s="1"/>
      <c r="MHW81" s="1"/>
      <c r="MHX81" s="1"/>
      <c r="MHY81" s="1"/>
      <c r="MHZ81" s="1"/>
      <c r="MIA81" s="1"/>
      <c r="MIB81" s="1"/>
      <c r="MIC81" s="1"/>
      <c r="MID81" s="1"/>
      <c r="MIE81" s="1"/>
      <c r="MIF81" s="1"/>
      <c r="MIG81" s="1"/>
      <c r="MIH81" s="1"/>
      <c r="MII81" s="1"/>
      <c r="MIJ81" s="1"/>
      <c r="MIK81" s="1"/>
      <c r="MIL81" s="1"/>
      <c r="MIM81" s="1"/>
      <c r="MIN81" s="1"/>
      <c r="MIO81" s="1"/>
      <c r="MIP81" s="1"/>
      <c r="MIQ81" s="1"/>
      <c r="MIR81" s="1"/>
      <c r="MIS81" s="1"/>
      <c r="MIT81" s="1"/>
      <c r="MIU81" s="1"/>
      <c r="MIV81" s="1"/>
      <c r="MIW81" s="1"/>
      <c r="MIX81" s="1"/>
      <c r="MIY81" s="1"/>
      <c r="MIZ81" s="1"/>
      <c r="MJA81" s="1"/>
      <c r="MJB81" s="1"/>
      <c r="MJC81" s="1"/>
      <c r="MJD81" s="1"/>
      <c r="MJE81" s="1"/>
      <c r="MJF81" s="1"/>
      <c r="MJG81" s="1"/>
      <c r="MJH81" s="1"/>
      <c r="MJI81" s="1"/>
      <c r="MJJ81" s="1"/>
      <c r="MJK81" s="1"/>
      <c r="MJL81" s="1"/>
      <c r="MJM81" s="1"/>
      <c r="MJN81" s="1"/>
      <c r="MJO81" s="1"/>
      <c r="MJP81" s="1"/>
      <c r="MJQ81" s="1"/>
      <c r="MJR81" s="1"/>
      <c r="MJS81" s="1"/>
      <c r="MJT81" s="1"/>
      <c r="MJU81" s="1"/>
      <c r="MJV81" s="1"/>
      <c r="MJW81" s="1"/>
      <c r="MJX81" s="1"/>
      <c r="MJY81" s="1"/>
      <c r="MJZ81" s="1"/>
      <c r="MKA81" s="1"/>
      <c r="MKB81" s="1"/>
      <c r="MKC81" s="1"/>
      <c r="MKD81" s="1"/>
      <c r="MKE81" s="1"/>
      <c r="MKF81" s="1"/>
      <c r="MKG81" s="1"/>
      <c r="MKH81" s="1"/>
      <c r="MKI81" s="1"/>
      <c r="MKJ81" s="1"/>
      <c r="MKK81" s="1"/>
      <c r="MKL81" s="1"/>
      <c r="MKM81" s="1"/>
      <c r="MKN81" s="1"/>
      <c r="MKO81" s="1"/>
      <c r="MKP81" s="1"/>
      <c r="MKQ81" s="1"/>
      <c r="MKR81" s="1"/>
      <c r="MKS81" s="1"/>
      <c r="MKT81" s="1"/>
      <c r="MKU81" s="1"/>
      <c r="MKV81" s="1"/>
      <c r="MKW81" s="1"/>
      <c r="MKX81" s="1"/>
      <c r="MKY81" s="1"/>
      <c r="MKZ81" s="1"/>
      <c r="MLA81" s="1"/>
      <c r="MLB81" s="1"/>
      <c r="MLC81" s="1"/>
      <c r="MLD81" s="1"/>
      <c r="MLE81" s="1"/>
      <c r="MLF81" s="1"/>
      <c r="MLG81" s="1"/>
      <c r="MLH81" s="1"/>
      <c r="MLI81" s="1"/>
      <c r="MLJ81" s="1"/>
      <c r="MLK81" s="1"/>
      <c r="MLL81" s="1"/>
      <c r="MLM81" s="1"/>
      <c r="MLN81" s="1"/>
      <c r="MLO81" s="1"/>
      <c r="MLP81" s="1"/>
      <c r="MLQ81" s="1"/>
      <c r="MLR81" s="1"/>
      <c r="MLS81" s="1"/>
      <c r="MLT81" s="1"/>
      <c r="MLU81" s="1"/>
      <c r="MLV81" s="1"/>
      <c r="MLW81" s="1"/>
      <c r="MLX81" s="1"/>
      <c r="MLY81" s="1"/>
      <c r="MLZ81" s="1"/>
      <c r="MMA81" s="1"/>
      <c r="MMB81" s="1"/>
      <c r="MMC81" s="1"/>
      <c r="MMD81" s="1"/>
      <c r="MME81" s="1"/>
      <c r="MMF81" s="1"/>
      <c r="MMG81" s="1"/>
      <c r="MMH81" s="1"/>
      <c r="MMI81" s="1"/>
      <c r="MMJ81" s="1"/>
      <c r="MMK81" s="1"/>
      <c r="MML81" s="1"/>
      <c r="MMM81" s="1"/>
      <c r="MMN81" s="1"/>
      <c r="MMO81" s="1"/>
      <c r="MMP81" s="1"/>
      <c r="MMQ81" s="1"/>
      <c r="MMR81" s="1"/>
      <c r="MMS81" s="1"/>
      <c r="MMT81" s="1"/>
      <c r="MMU81" s="1"/>
      <c r="MMV81" s="1"/>
      <c r="MMW81" s="1"/>
      <c r="MMX81" s="1"/>
      <c r="MMY81" s="1"/>
      <c r="MMZ81" s="1"/>
      <c r="MNA81" s="1"/>
      <c r="MNB81" s="1"/>
      <c r="MNC81" s="1"/>
      <c r="MND81" s="1"/>
      <c r="MNE81" s="1"/>
      <c r="MNF81" s="1"/>
      <c r="MNG81" s="1"/>
      <c r="MNH81" s="1"/>
      <c r="MNI81" s="1"/>
      <c r="MNJ81" s="1"/>
      <c r="MNK81" s="1"/>
      <c r="MNL81" s="1"/>
      <c r="MNM81" s="1"/>
      <c r="MNN81" s="1"/>
      <c r="MNO81" s="1"/>
      <c r="MNP81" s="1"/>
      <c r="MNQ81" s="1"/>
      <c r="MNR81" s="1"/>
      <c r="MNS81" s="1"/>
      <c r="MNT81" s="1"/>
      <c r="MNU81" s="1"/>
      <c r="MNV81" s="1"/>
      <c r="MNW81" s="1"/>
      <c r="MNX81" s="1"/>
      <c r="MNY81" s="1"/>
      <c r="MNZ81" s="1"/>
      <c r="MOA81" s="1"/>
      <c r="MOB81" s="1"/>
      <c r="MOC81" s="1"/>
      <c r="MOD81" s="1"/>
      <c r="MOE81" s="1"/>
      <c r="MOF81" s="1"/>
      <c r="MOG81" s="1"/>
      <c r="MOH81" s="1"/>
      <c r="MOI81" s="1"/>
      <c r="MOJ81" s="1"/>
      <c r="MOK81" s="1"/>
      <c r="MOL81" s="1"/>
      <c r="MOM81" s="1"/>
      <c r="MON81" s="1"/>
      <c r="MOO81" s="1"/>
      <c r="MOP81" s="1"/>
      <c r="MOQ81" s="1"/>
      <c r="MOR81" s="1"/>
      <c r="MOS81" s="1"/>
      <c r="MOT81" s="1"/>
      <c r="MOU81" s="1"/>
      <c r="MOV81" s="1"/>
      <c r="MOW81" s="1"/>
      <c r="MOX81" s="1"/>
      <c r="MOY81" s="1"/>
      <c r="MOZ81" s="1"/>
      <c r="MPA81" s="1"/>
      <c r="MPB81" s="1"/>
      <c r="MPC81" s="1"/>
      <c r="MPD81" s="1"/>
      <c r="MPE81" s="1"/>
      <c r="MPF81" s="1"/>
      <c r="MPG81" s="1"/>
      <c r="MPH81" s="1"/>
      <c r="MPI81" s="1"/>
      <c r="MPJ81" s="1"/>
      <c r="MPK81" s="1"/>
      <c r="MPL81" s="1"/>
      <c r="MPM81" s="1"/>
      <c r="MPN81" s="1"/>
      <c r="MPO81" s="1"/>
      <c r="MPP81" s="1"/>
      <c r="MPQ81" s="1"/>
      <c r="MPR81" s="1"/>
      <c r="MPS81" s="1"/>
      <c r="MPT81" s="1"/>
      <c r="MPU81" s="1"/>
      <c r="MPV81" s="1"/>
      <c r="MPW81" s="1"/>
      <c r="MPX81" s="1"/>
      <c r="MPY81" s="1"/>
      <c r="MPZ81" s="1"/>
      <c r="MQA81" s="1"/>
      <c r="MQB81" s="1"/>
      <c r="MQC81" s="1"/>
      <c r="MQD81" s="1"/>
      <c r="MQE81" s="1"/>
      <c r="MQF81" s="1"/>
      <c r="MQG81" s="1"/>
      <c r="MQH81" s="1"/>
      <c r="MQI81" s="1"/>
      <c r="MQJ81" s="1"/>
      <c r="MQK81" s="1"/>
      <c r="MQL81" s="1"/>
      <c r="MQM81" s="1"/>
      <c r="MQN81" s="1"/>
      <c r="MQO81" s="1"/>
      <c r="MQP81" s="1"/>
      <c r="MQQ81" s="1"/>
      <c r="MQR81" s="1"/>
      <c r="MQS81" s="1"/>
      <c r="MQT81" s="1"/>
      <c r="MQU81" s="1"/>
      <c r="MQV81" s="1"/>
      <c r="MQW81" s="1"/>
      <c r="MQX81" s="1"/>
      <c r="MQY81" s="1"/>
      <c r="MQZ81" s="1"/>
      <c r="MRA81" s="1"/>
      <c r="MRB81" s="1"/>
      <c r="MRC81" s="1"/>
      <c r="MRD81" s="1"/>
      <c r="MRE81" s="1"/>
      <c r="MRF81" s="1"/>
      <c r="MRG81" s="1"/>
      <c r="MRH81" s="1"/>
      <c r="MRI81" s="1"/>
      <c r="MRJ81" s="1"/>
      <c r="MRK81" s="1"/>
      <c r="MRL81" s="1"/>
      <c r="MRM81" s="1"/>
      <c r="MRN81" s="1"/>
      <c r="MRO81" s="1"/>
      <c r="MRP81" s="1"/>
      <c r="MRQ81" s="1"/>
      <c r="MRR81" s="1"/>
      <c r="MRS81" s="1"/>
      <c r="MRT81" s="1"/>
      <c r="MRU81" s="1"/>
      <c r="MRV81" s="1"/>
      <c r="MRW81" s="1"/>
      <c r="MRX81" s="1"/>
      <c r="MRY81" s="1"/>
      <c r="MRZ81" s="1"/>
      <c r="MSA81" s="1"/>
      <c r="MSB81" s="1"/>
      <c r="MSC81" s="1"/>
      <c r="MSD81" s="1"/>
      <c r="MSE81" s="1"/>
      <c r="MSF81" s="1"/>
      <c r="MSG81" s="1"/>
      <c r="MSH81" s="1"/>
      <c r="MSI81" s="1"/>
      <c r="MSJ81" s="1"/>
      <c r="MSK81" s="1"/>
      <c r="MSL81" s="1"/>
      <c r="MSM81" s="1"/>
      <c r="MSN81" s="1"/>
      <c r="MSO81" s="1"/>
      <c r="MSP81" s="1"/>
      <c r="MSQ81" s="1"/>
      <c r="MSR81" s="1"/>
      <c r="MSS81" s="1"/>
      <c r="MST81" s="1"/>
      <c r="MSU81" s="1"/>
      <c r="MSV81" s="1"/>
      <c r="MSW81" s="1"/>
      <c r="MSX81" s="1"/>
      <c r="MSY81" s="1"/>
      <c r="MSZ81" s="1"/>
      <c r="MTA81" s="1"/>
      <c r="MTB81" s="1"/>
      <c r="MTC81" s="1"/>
      <c r="MTD81" s="1"/>
      <c r="MTE81" s="1"/>
      <c r="MTF81" s="1"/>
      <c r="MTG81" s="1"/>
      <c r="MTH81" s="1"/>
      <c r="MTI81" s="1"/>
      <c r="MTJ81" s="1"/>
      <c r="MTK81" s="1"/>
      <c r="MTL81" s="1"/>
      <c r="MTM81" s="1"/>
      <c r="MTN81" s="1"/>
      <c r="MTO81" s="1"/>
      <c r="MTP81" s="1"/>
      <c r="MTQ81" s="1"/>
      <c r="MTR81" s="1"/>
      <c r="MTS81" s="1"/>
      <c r="MTT81" s="1"/>
      <c r="MTU81" s="1"/>
      <c r="MTV81" s="1"/>
      <c r="MTW81" s="1"/>
      <c r="MTX81" s="1"/>
      <c r="MTY81" s="1"/>
      <c r="MTZ81" s="1"/>
      <c r="MUA81" s="1"/>
      <c r="MUB81" s="1"/>
      <c r="MUC81" s="1"/>
      <c r="MUD81" s="1"/>
      <c r="MUE81" s="1"/>
      <c r="MUF81" s="1"/>
      <c r="MUG81" s="1"/>
      <c r="MUH81" s="1"/>
      <c r="MUI81" s="1"/>
      <c r="MUJ81" s="1"/>
      <c r="MUK81" s="1"/>
      <c r="MUL81" s="1"/>
      <c r="MUM81" s="1"/>
      <c r="MUN81" s="1"/>
      <c r="MUO81" s="1"/>
      <c r="MUP81" s="1"/>
      <c r="MUQ81" s="1"/>
      <c r="MUR81" s="1"/>
      <c r="MUS81" s="1"/>
      <c r="MUT81" s="1"/>
      <c r="MUU81" s="1"/>
      <c r="MUV81" s="1"/>
      <c r="MUW81" s="1"/>
      <c r="MUX81" s="1"/>
      <c r="MUY81" s="1"/>
      <c r="MUZ81" s="1"/>
      <c r="MVA81" s="1"/>
      <c r="MVB81" s="1"/>
      <c r="MVC81" s="1"/>
      <c r="MVD81" s="1"/>
      <c r="MVE81" s="1"/>
      <c r="MVF81" s="1"/>
      <c r="MVG81" s="1"/>
      <c r="MVH81" s="1"/>
      <c r="MVI81" s="1"/>
      <c r="MVJ81" s="1"/>
      <c r="MVK81" s="1"/>
      <c r="MVL81" s="1"/>
      <c r="MVM81" s="1"/>
      <c r="MVN81" s="1"/>
      <c r="MVO81" s="1"/>
      <c r="MVP81" s="1"/>
      <c r="MVQ81" s="1"/>
      <c r="MVR81" s="1"/>
      <c r="MVS81" s="1"/>
      <c r="MVT81" s="1"/>
      <c r="MVU81" s="1"/>
      <c r="MVV81" s="1"/>
      <c r="MVW81" s="1"/>
      <c r="MVX81" s="1"/>
      <c r="MVY81" s="1"/>
      <c r="MVZ81" s="1"/>
      <c r="MWA81" s="1"/>
      <c r="MWB81" s="1"/>
      <c r="MWC81" s="1"/>
      <c r="MWD81" s="1"/>
      <c r="MWE81" s="1"/>
      <c r="MWF81" s="1"/>
      <c r="MWG81" s="1"/>
      <c r="MWH81" s="1"/>
      <c r="MWI81" s="1"/>
      <c r="MWJ81" s="1"/>
      <c r="MWK81" s="1"/>
      <c r="MWL81" s="1"/>
      <c r="MWM81" s="1"/>
      <c r="MWN81" s="1"/>
      <c r="MWO81" s="1"/>
      <c r="MWP81" s="1"/>
      <c r="MWQ81" s="1"/>
      <c r="MWR81" s="1"/>
      <c r="MWS81" s="1"/>
      <c r="MWT81" s="1"/>
      <c r="MWU81" s="1"/>
      <c r="MWV81" s="1"/>
      <c r="MWW81" s="1"/>
      <c r="MWX81" s="1"/>
      <c r="MWY81" s="1"/>
      <c r="MWZ81" s="1"/>
      <c r="MXA81" s="1"/>
      <c r="MXB81" s="1"/>
      <c r="MXC81" s="1"/>
      <c r="MXD81" s="1"/>
      <c r="MXE81" s="1"/>
      <c r="MXF81" s="1"/>
      <c r="MXG81" s="1"/>
      <c r="MXH81" s="1"/>
      <c r="MXI81" s="1"/>
      <c r="MXJ81" s="1"/>
      <c r="MXK81" s="1"/>
      <c r="MXL81" s="1"/>
      <c r="MXM81" s="1"/>
      <c r="MXN81" s="1"/>
      <c r="MXO81" s="1"/>
      <c r="MXP81" s="1"/>
      <c r="MXQ81" s="1"/>
      <c r="MXR81" s="1"/>
      <c r="MXS81" s="1"/>
      <c r="MXT81" s="1"/>
      <c r="MXU81" s="1"/>
      <c r="MXV81" s="1"/>
      <c r="MXW81" s="1"/>
      <c r="MXX81" s="1"/>
      <c r="MXY81" s="1"/>
      <c r="MXZ81" s="1"/>
      <c r="MYA81" s="1"/>
      <c r="MYB81" s="1"/>
      <c r="MYC81" s="1"/>
      <c r="MYD81" s="1"/>
      <c r="MYE81" s="1"/>
      <c r="MYF81" s="1"/>
      <c r="MYG81" s="1"/>
      <c r="MYH81" s="1"/>
      <c r="MYI81" s="1"/>
      <c r="MYJ81" s="1"/>
      <c r="MYK81" s="1"/>
      <c r="MYL81" s="1"/>
      <c r="MYM81" s="1"/>
      <c r="MYN81" s="1"/>
      <c r="MYO81" s="1"/>
      <c r="MYP81" s="1"/>
      <c r="MYQ81" s="1"/>
      <c r="MYR81" s="1"/>
      <c r="MYS81" s="1"/>
      <c r="MYT81" s="1"/>
      <c r="MYU81" s="1"/>
      <c r="MYV81" s="1"/>
      <c r="MYW81" s="1"/>
      <c r="MYX81" s="1"/>
      <c r="MYY81" s="1"/>
      <c r="MYZ81" s="1"/>
      <c r="MZA81" s="1"/>
      <c r="MZB81" s="1"/>
      <c r="MZC81" s="1"/>
      <c r="MZD81" s="1"/>
      <c r="MZE81" s="1"/>
      <c r="MZF81" s="1"/>
      <c r="MZG81" s="1"/>
      <c r="MZH81" s="1"/>
      <c r="MZI81" s="1"/>
      <c r="MZJ81" s="1"/>
      <c r="MZK81" s="1"/>
      <c r="MZL81" s="1"/>
      <c r="MZM81" s="1"/>
      <c r="MZN81" s="1"/>
      <c r="MZO81" s="1"/>
      <c r="MZP81" s="1"/>
      <c r="MZQ81" s="1"/>
      <c r="MZR81" s="1"/>
      <c r="MZS81" s="1"/>
      <c r="MZT81" s="1"/>
      <c r="MZU81" s="1"/>
      <c r="MZV81" s="1"/>
      <c r="MZW81" s="1"/>
      <c r="MZX81" s="1"/>
      <c r="MZY81" s="1"/>
      <c r="MZZ81" s="1"/>
      <c r="NAA81" s="1"/>
      <c r="NAB81" s="1"/>
      <c r="NAC81" s="1"/>
      <c r="NAD81" s="1"/>
      <c r="NAE81" s="1"/>
      <c r="NAF81" s="1"/>
      <c r="NAG81" s="1"/>
      <c r="NAH81" s="1"/>
      <c r="NAI81" s="1"/>
      <c r="NAJ81" s="1"/>
      <c r="NAK81" s="1"/>
      <c r="NAL81" s="1"/>
      <c r="NAM81" s="1"/>
      <c r="NAN81" s="1"/>
      <c r="NAO81" s="1"/>
      <c r="NAP81" s="1"/>
      <c r="NAQ81" s="1"/>
      <c r="NAR81" s="1"/>
      <c r="NAS81" s="1"/>
      <c r="NAT81" s="1"/>
      <c r="NAU81" s="1"/>
      <c r="NAV81" s="1"/>
      <c r="NAW81" s="1"/>
      <c r="NAX81" s="1"/>
      <c r="NAY81" s="1"/>
      <c r="NAZ81" s="1"/>
      <c r="NBA81" s="1"/>
      <c r="NBB81" s="1"/>
      <c r="NBC81" s="1"/>
      <c r="NBD81" s="1"/>
      <c r="NBE81" s="1"/>
      <c r="NBF81" s="1"/>
      <c r="NBG81" s="1"/>
      <c r="NBH81" s="1"/>
      <c r="NBI81" s="1"/>
      <c r="NBJ81" s="1"/>
      <c r="NBK81" s="1"/>
      <c r="NBL81" s="1"/>
      <c r="NBM81" s="1"/>
      <c r="NBN81" s="1"/>
      <c r="NBO81" s="1"/>
      <c r="NBP81" s="1"/>
      <c r="NBQ81" s="1"/>
      <c r="NBR81" s="1"/>
      <c r="NBS81" s="1"/>
      <c r="NBT81" s="1"/>
      <c r="NBU81" s="1"/>
      <c r="NBV81" s="1"/>
      <c r="NBW81" s="1"/>
      <c r="NBX81" s="1"/>
      <c r="NBY81" s="1"/>
      <c r="NBZ81" s="1"/>
      <c r="NCA81" s="1"/>
      <c r="NCB81" s="1"/>
      <c r="NCC81" s="1"/>
      <c r="NCD81" s="1"/>
      <c r="NCE81" s="1"/>
      <c r="NCF81" s="1"/>
      <c r="NCG81" s="1"/>
      <c r="NCH81" s="1"/>
      <c r="NCI81" s="1"/>
      <c r="NCJ81" s="1"/>
      <c r="NCK81" s="1"/>
      <c r="NCL81" s="1"/>
      <c r="NCM81" s="1"/>
      <c r="NCN81" s="1"/>
      <c r="NCO81" s="1"/>
      <c r="NCP81" s="1"/>
      <c r="NCQ81" s="1"/>
      <c r="NCR81" s="1"/>
      <c r="NCS81" s="1"/>
      <c r="NCT81" s="1"/>
      <c r="NCU81" s="1"/>
      <c r="NCV81" s="1"/>
      <c r="NCW81" s="1"/>
      <c r="NCX81" s="1"/>
      <c r="NCY81" s="1"/>
      <c r="NCZ81" s="1"/>
      <c r="NDA81" s="1"/>
      <c r="NDB81" s="1"/>
      <c r="NDC81" s="1"/>
      <c r="NDD81" s="1"/>
      <c r="NDE81" s="1"/>
      <c r="NDF81" s="1"/>
      <c r="NDG81" s="1"/>
      <c r="NDH81" s="1"/>
      <c r="NDI81" s="1"/>
      <c r="NDJ81" s="1"/>
      <c r="NDK81" s="1"/>
      <c r="NDL81" s="1"/>
      <c r="NDM81" s="1"/>
      <c r="NDN81" s="1"/>
      <c r="NDO81" s="1"/>
      <c r="NDP81" s="1"/>
      <c r="NDQ81" s="1"/>
      <c r="NDR81" s="1"/>
      <c r="NDS81" s="1"/>
      <c r="NDT81" s="1"/>
      <c r="NDU81" s="1"/>
      <c r="NDV81" s="1"/>
      <c r="NDW81" s="1"/>
      <c r="NDX81" s="1"/>
      <c r="NDY81" s="1"/>
      <c r="NDZ81" s="1"/>
      <c r="NEA81" s="1"/>
      <c r="NEB81" s="1"/>
      <c r="NEC81" s="1"/>
      <c r="NED81" s="1"/>
      <c r="NEE81" s="1"/>
      <c r="NEF81" s="1"/>
      <c r="NEG81" s="1"/>
      <c r="NEH81" s="1"/>
      <c r="NEI81" s="1"/>
      <c r="NEJ81" s="1"/>
      <c r="NEK81" s="1"/>
      <c r="NEL81" s="1"/>
      <c r="NEM81" s="1"/>
      <c r="NEN81" s="1"/>
      <c r="NEO81" s="1"/>
      <c r="NEP81" s="1"/>
      <c r="NEQ81" s="1"/>
      <c r="NER81" s="1"/>
      <c r="NES81" s="1"/>
      <c r="NET81" s="1"/>
      <c r="NEU81" s="1"/>
      <c r="NEV81" s="1"/>
      <c r="NEW81" s="1"/>
      <c r="NEX81" s="1"/>
      <c r="NEY81" s="1"/>
      <c r="NEZ81" s="1"/>
      <c r="NFA81" s="1"/>
      <c r="NFB81" s="1"/>
      <c r="NFC81" s="1"/>
      <c r="NFD81" s="1"/>
      <c r="NFE81" s="1"/>
      <c r="NFF81" s="1"/>
      <c r="NFG81" s="1"/>
      <c r="NFH81" s="1"/>
      <c r="NFI81" s="1"/>
      <c r="NFJ81" s="1"/>
      <c r="NFK81" s="1"/>
      <c r="NFL81" s="1"/>
      <c r="NFM81" s="1"/>
      <c r="NFN81" s="1"/>
      <c r="NFO81" s="1"/>
      <c r="NFP81" s="1"/>
      <c r="NFQ81" s="1"/>
      <c r="NFR81" s="1"/>
      <c r="NFS81" s="1"/>
      <c r="NFT81" s="1"/>
      <c r="NFU81" s="1"/>
      <c r="NFV81" s="1"/>
      <c r="NFW81" s="1"/>
      <c r="NFX81" s="1"/>
      <c r="NFY81" s="1"/>
      <c r="NFZ81" s="1"/>
      <c r="NGA81" s="1"/>
      <c r="NGB81" s="1"/>
      <c r="NGC81" s="1"/>
      <c r="NGD81" s="1"/>
      <c r="NGE81" s="1"/>
      <c r="NGF81" s="1"/>
      <c r="NGG81" s="1"/>
      <c r="NGH81" s="1"/>
      <c r="NGI81" s="1"/>
      <c r="NGJ81" s="1"/>
      <c r="NGK81" s="1"/>
      <c r="NGL81" s="1"/>
      <c r="NGM81" s="1"/>
      <c r="NGN81" s="1"/>
      <c r="NGO81" s="1"/>
      <c r="NGP81" s="1"/>
      <c r="NGQ81" s="1"/>
      <c r="NGR81" s="1"/>
      <c r="NGS81" s="1"/>
      <c r="NGT81" s="1"/>
      <c r="NGU81" s="1"/>
      <c r="NGV81" s="1"/>
      <c r="NGW81" s="1"/>
      <c r="NGX81" s="1"/>
      <c r="NGY81" s="1"/>
      <c r="NGZ81" s="1"/>
      <c r="NHA81" s="1"/>
      <c r="NHB81" s="1"/>
      <c r="NHC81" s="1"/>
      <c r="NHD81" s="1"/>
      <c r="NHE81" s="1"/>
      <c r="NHF81" s="1"/>
      <c r="NHG81" s="1"/>
      <c r="NHH81" s="1"/>
      <c r="NHI81" s="1"/>
      <c r="NHJ81" s="1"/>
      <c r="NHK81" s="1"/>
      <c r="NHL81" s="1"/>
      <c r="NHM81" s="1"/>
      <c r="NHN81" s="1"/>
      <c r="NHO81" s="1"/>
      <c r="NHP81" s="1"/>
      <c r="NHQ81" s="1"/>
      <c r="NHR81" s="1"/>
      <c r="NHS81" s="1"/>
      <c r="NHT81" s="1"/>
      <c r="NHU81" s="1"/>
      <c r="NHV81" s="1"/>
      <c r="NHW81" s="1"/>
      <c r="NHX81" s="1"/>
      <c r="NHY81" s="1"/>
      <c r="NHZ81" s="1"/>
      <c r="NIA81" s="1"/>
      <c r="NIB81" s="1"/>
      <c r="NIC81" s="1"/>
      <c r="NID81" s="1"/>
      <c r="NIE81" s="1"/>
      <c r="NIF81" s="1"/>
      <c r="NIG81" s="1"/>
      <c r="NIH81" s="1"/>
      <c r="NII81" s="1"/>
      <c r="NIJ81" s="1"/>
      <c r="NIK81" s="1"/>
      <c r="NIL81" s="1"/>
      <c r="NIM81" s="1"/>
      <c r="NIN81" s="1"/>
      <c r="NIO81" s="1"/>
      <c r="NIP81" s="1"/>
      <c r="NIQ81" s="1"/>
      <c r="NIR81" s="1"/>
      <c r="NIS81" s="1"/>
      <c r="NIT81" s="1"/>
      <c r="NIU81" s="1"/>
      <c r="NIV81" s="1"/>
      <c r="NIW81" s="1"/>
      <c r="NIX81" s="1"/>
      <c r="NIY81" s="1"/>
      <c r="NIZ81" s="1"/>
      <c r="NJA81" s="1"/>
      <c r="NJB81" s="1"/>
      <c r="NJC81" s="1"/>
      <c r="NJD81" s="1"/>
      <c r="NJE81" s="1"/>
      <c r="NJF81" s="1"/>
      <c r="NJG81" s="1"/>
      <c r="NJH81" s="1"/>
      <c r="NJI81" s="1"/>
      <c r="NJJ81" s="1"/>
      <c r="NJK81" s="1"/>
      <c r="NJL81" s="1"/>
      <c r="NJM81" s="1"/>
      <c r="NJN81" s="1"/>
      <c r="NJO81" s="1"/>
      <c r="NJP81" s="1"/>
      <c r="NJQ81" s="1"/>
      <c r="NJR81" s="1"/>
      <c r="NJS81" s="1"/>
      <c r="NJT81" s="1"/>
      <c r="NJU81" s="1"/>
      <c r="NJV81" s="1"/>
      <c r="NJW81" s="1"/>
      <c r="NJX81" s="1"/>
      <c r="NJY81" s="1"/>
      <c r="NJZ81" s="1"/>
      <c r="NKA81" s="1"/>
      <c r="NKB81" s="1"/>
      <c r="NKC81" s="1"/>
      <c r="NKD81" s="1"/>
      <c r="NKE81" s="1"/>
      <c r="NKF81" s="1"/>
      <c r="NKG81" s="1"/>
      <c r="NKH81" s="1"/>
      <c r="NKI81" s="1"/>
      <c r="NKJ81" s="1"/>
      <c r="NKK81" s="1"/>
      <c r="NKL81" s="1"/>
      <c r="NKM81" s="1"/>
      <c r="NKN81" s="1"/>
      <c r="NKO81" s="1"/>
      <c r="NKP81" s="1"/>
      <c r="NKQ81" s="1"/>
      <c r="NKR81" s="1"/>
      <c r="NKS81" s="1"/>
      <c r="NKT81" s="1"/>
      <c r="NKU81" s="1"/>
      <c r="NKV81" s="1"/>
      <c r="NKW81" s="1"/>
      <c r="NKX81" s="1"/>
      <c r="NKY81" s="1"/>
      <c r="NKZ81" s="1"/>
      <c r="NLA81" s="1"/>
      <c r="NLB81" s="1"/>
      <c r="NLC81" s="1"/>
      <c r="NLD81" s="1"/>
      <c r="NLE81" s="1"/>
      <c r="NLF81" s="1"/>
      <c r="NLG81" s="1"/>
      <c r="NLH81" s="1"/>
      <c r="NLI81" s="1"/>
      <c r="NLJ81" s="1"/>
      <c r="NLK81" s="1"/>
      <c r="NLL81" s="1"/>
      <c r="NLM81" s="1"/>
      <c r="NLN81" s="1"/>
      <c r="NLO81" s="1"/>
      <c r="NLP81" s="1"/>
      <c r="NLQ81" s="1"/>
      <c r="NLR81" s="1"/>
      <c r="NLS81" s="1"/>
      <c r="NLT81" s="1"/>
      <c r="NLU81" s="1"/>
      <c r="NLV81" s="1"/>
      <c r="NLW81" s="1"/>
      <c r="NLX81" s="1"/>
      <c r="NLY81" s="1"/>
      <c r="NLZ81" s="1"/>
      <c r="NMA81" s="1"/>
      <c r="NMB81" s="1"/>
      <c r="NMC81" s="1"/>
      <c r="NMD81" s="1"/>
      <c r="NME81" s="1"/>
      <c r="NMF81" s="1"/>
      <c r="NMG81" s="1"/>
      <c r="NMH81" s="1"/>
      <c r="NMI81" s="1"/>
      <c r="NMJ81" s="1"/>
      <c r="NMK81" s="1"/>
      <c r="NML81" s="1"/>
      <c r="NMM81" s="1"/>
      <c r="NMN81" s="1"/>
      <c r="NMO81" s="1"/>
      <c r="NMP81" s="1"/>
      <c r="NMQ81" s="1"/>
      <c r="NMR81" s="1"/>
      <c r="NMS81" s="1"/>
      <c r="NMT81" s="1"/>
      <c r="NMU81" s="1"/>
      <c r="NMV81" s="1"/>
      <c r="NMW81" s="1"/>
      <c r="NMX81" s="1"/>
      <c r="NMY81" s="1"/>
      <c r="NMZ81" s="1"/>
      <c r="NNA81" s="1"/>
      <c r="NNB81" s="1"/>
      <c r="NNC81" s="1"/>
      <c r="NND81" s="1"/>
      <c r="NNE81" s="1"/>
      <c r="NNF81" s="1"/>
      <c r="NNG81" s="1"/>
      <c r="NNH81" s="1"/>
      <c r="NNI81" s="1"/>
      <c r="NNJ81" s="1"/>
      <c r="NNK81" s="1"/>
      <c r="NNL81" s="1"/>
      <c r="NNM81" s="1"/>
      <c r="NNN81" s="1"/>
      <c r="NNO81" s="1"/>
      <c r="NNP81" s="1"/>
      <c r="NNQ81" s="1"/>
      <c r="NNR81" s="1"/>
      <c r="NNS81" s="1"/>
      <c r="NNT81" s="1"/>
      <c r="NNU81" s="1"/>
      <c r="NNV81" s="1"/>
      <c r="NNW81" s="1"/>
      <c r="NNX81" s="1"/>
      <c r="NNY81" s="1"/>
      <c r="NNZ81" s="1"/>
      <c r="NOA81" s="1"/>
      <c r="NOB81" s="1"/>
      <c r="NOC81" s="1"/>
      <c r="NOD81" s="1"/>
      <c r="NOE81" s="1"/>
      <c r="NOF81" s="1"/>
      <c r="NOG81" s="1"/>
      <c r="NOH81" s="1"/>
      <c r="NOI81" s="1"/>
      <c r="NOJ81" s="1"/>
      <c r="NOK81" s="1"/>
      <c r="NOL81" s="1"/>
      <c r="NOM81" s="1"/>
      <c r="NON81" s="1"/>
      <c r="NOO81" s="1"/>
      <c r="NOP81" s="1"/>
      <c r="NOQ81" s="1"/>
      <c r="NOR81" s="1"/>
      <c r="NOS81" s="1"/>
      <c r="NOT81" s="1"/>
      <c r="NOU81" s="1"/>
      <c r="NOV81" s="1"/>
      <c r="NOW81" s="1"/>
      <c r="NOX81" s="1"/>
      <c r="NOY81" s="1"/>
      <c r="NOZ81" s="1"/>
      <c r="NPA81" s="1"/>
      <c r="NPB81" s="1"/>
      <c r="NPC81" s="1"/>
      <c r="NPD81" s="1"/>
      <c r="NPE81" s="1"/>
      <c r="NPF81" s="1"/>
      <c r="NPG81" s="1"/>
      <c r="NPH81" s="1"/>
      <c r="NPI81" s="1"/>
      <c r="NPJ81" s="1"/>
      <c r="NPK81" s="1"/>
      <c r="NPL81" s="1"/>
      <c r="NPM81" s="1"/>
      <c r="NPN81" s="1"/>
      <c r="NPO81" s="1"/>
      <c r="NPP81" s="1"/>
      <c r="NPQ81" s="1"/>
      <c r="NPR81" s="1"/>
      <c r="NPS81" s="1"/>
      <c r="NPT81" s="1"/>
      <c r="NPU81" s="1"/>
      <c r="NPV81" s="1"/>
      <c r="NPW81" s="1"/>
      <c r="NPX81" s="1"/>
      <c r="NPY81" s="1"/>
      <c r="NPZ81" s="1"/>
      <c r="NQA81" s="1"/>
      <c r="NQB81" s="1"/>
      <c r="NQC81" s="1"/>
      <c r="NQD81" s="1"/>
      <c r="NQE81" s="1"/>
      <c r="NQF81" s="1"/>
      <c r="NQG81" s="1"/>
      <c r="NQH81" s="1"/>
      <c r="NQI81" s="1"/>
      <c r="NQJ81" s="1"/>
      <c r="NQK81" s="1"/>
      <c r="NQL81" s="1"/>
      <c r="NQM81" s="1"/>
      <c r="NQN81" s="1"/>
      <c r="NQO81" s="1"/>
      <c r="NQP81" s="1"/>
      <c r="NQQ81" s="1"/>
      <c r="NQR81" s="1"/>
      <c r="NQS81" s="1"/>
      <c r="NQT81" s="1"/>
      <c r="NQU81" s="1"/>
      <c r="NQV81" s="1"/>
      <c r="NQW81" s="1"/>
      <c r="NQX81" s="1"/>
      <c r="NQY81" s="1"/>
      <c r="NQZ81" s="1"/>
      <c r="NRA81" s="1"/>
      <c r="NRB81" s="1"/>
      <c r="NRC81" s="1"/>
      <c r="NRD81" s="1"/>
      <c r="NRE81" s="1"/>
      <c r="NRF81" s="1"/>
      <c r="NRG81" s="1"/>
      <c r="NRH81" s="1"/>
      <c r="NRI81" s="1"/>
      <c r="NRJ81" s="1"/>
      <c r="NRK81" s="1"/>
      <c r="NRL81" s="1"/>
      <c r="NRM81" s="1"/>
      <c r="NRN81" s="1"/>
      <c r="NRO81" s="1"/>
      <c r="NRP81" s="1"/>
      <c r="NRQ81" s="1"/>
      <c r="NRR81" s="1"/>
      <c r="NRS81" s="1"/>
      <c r="NRT81" s="1"/>
      <c r="NRU81" s="1"/>
      <c r="NRV81" s="1"/>
      <c r="NRW81" s="1"/>
      <c r="NRX81" s="1"/>
      <c r="NRY81" s="1"/>
      <c r="NRZ81" s="1"/>
      <c r="NSA81" s="1"/>
      <c r="NSB81" s="1"/>
      <c r="NSC81" s="1"/>
      <c r="NSD81" s="1"/>
      <c r="NSE81" s="1"/>
      <c r="NSF81" s="1"/>
      <c r="NSG81" s="1"/>
      <c r="NSH81" s="1"/>
      <c r="NSI81" s="1"/>
      <c r="NSJ81" s="1"/>
      <c r="NSK81" s="1"/>
      <c r="NSL81" s="1"/>
      <c r="NSM81" s="1"/>
      <c r="NSN81" s="1"/>
      <c r="NSO81" s="1"/>
      <c r="NSP81" s="1"/>
      <c r="NSQ81" s="1"/>
      <c r="NSR81" s="1"/>
      <c r="NSS81" s="1"/>
      <c r="NST81" s="1"/>
      <c r="NSU81" s="1"/>
      <c r="NSV81" s="1"/>
      <c r="NSW81" s="1"/>
      <c r="NSX81" s="1"/>
      <c r="NSY81" s="1"/>
      <c r="NSZ81" s="1"/>
      <c r="NTA81" s="1"/>
      <c r="NTB81" s="1"/>
      <c r="NTC81" s="1"/>
      <c r="NTD81" s="1"/>
      <c r="NTE81" s="1"/>
      <c r="NTF81" s="1"/>
      <c r="NTG81" s="1"/>
      <c r="NTH81" s="1"/>
      <c r="NTI81" s="1"/>
      <c r="NTJ81" s="1"/>
      <c r="NTK81" s="1"/>
      <c r="NTL81" s="1"/>
      <c r="NTM81" s="1"/>
      <c r="NTN81" s="1"/>
      <c r="NTO81" s="1"/>
      <c r="NTP81" s="1"/>
      <c r="NTQ81" s="1"/>
      <c r="NTR81" s="1"/>
      <c r="NTS81" s="1"/>
      <c r="NTT81" s="1"/>
      <c r="NTU81" s="1"/>
      <c r="NTV81" s="1"/>
      <c r="NTW81" s="1"/>
      <c r="NTX81" s="1"/>
      <c r="NTY81" s="1"/>
      <c r="NTZ81" s="1"/>
      <c r="NUA81" s="1"/>
      <c r="NUB81" s="1"/>
      <c r="NUC81" s="1"/>
      <c r="NUD81" s="1"/>
      <c r="NUE81" s="1"/>
      <c r="NUF81" s="1"/>
      <c r="NUG81" s="1"/>
      <c r="NUH81" s="1"/>
      <c r="NUI81" s="1"/>
      <c r="NUJ81" s="1"/>
      <c r="NUK81" s="1"/>
      <c r="NUL81" s="1"/>
      <c r="NUM81" s="1"/>
      <c r="NUN81" s="1"/>
      <c r="NUO81" s="1"/>
      <c r="NUP81" s="1"/>
      <c r="NUQ81" s="1"/>
      <c r="NUR81" s="1"/>
      <c r="NUS81" s="1"/>
      <c r="NUT81" s="1"/>
      <c r="NUU81" s="1"/>
      <c r="NUV81" s="1"/>
      <c r="NUW81" s="1"/>
      <c r="NUX81" s="1"/>
      <c r="NUY81" s="1"/>
      <c r="NUZ81" s="1"/>
      <c r="NVA81" s="1"/>
      <c r="NVB81" s="1"/>
      <c r="NVC81" s="1"/>
      <c r="NVD81" s="1"/>
      <c r="NVE81" s="1"/>
      <c r="NVF81" s="1"/>
      <c r="NVG81" s="1"/>
      <c r="NVH81" s="1"/>
      <c r="NVI81" s="1"/>
      <c r="NVJ81" s="1"/>
      <c r="NVK81" s="1"/>
      <c r="NVL81" s="1"/>
      <c r="NVM81" s="1"/>
      <c r="NVN81" s="1"/>
      <c r="NVO81" s="1"/>
      <c r="NVP81" s="1"/>
      <c r="NVQ81" s="1"/>
      <c r="NVR81" s="1"/>
      <c r="NVS81" s="1"/>
      <c r="NVT81" s="1"/>
      <c r="NVU81" s="1"/>
      <c r="NVV81" s="1"/>
      <c r="NVW81" s="1"/>
      <c r="NVX81" s="1"/>
      <c r="NVY81" s="1"/>
      <c r="NVZ81" s="1"/>
      <c r="NWA81" s="1"/>
      <c r="NWB81" s="1"/>
      <c r="NWC81" s="1"/>
      <c r="NWD81" s="1"/>
      <c r="NWE81" s="1"/>
      <c r="NWF81" s="1"/>
      <c r="NWG81" s="1"/>
      <c r="NWH81" s="1"/>
      <c r="NWI81" s="1"/>
      <c r="NWJ81" s="1"/>
      <c r="NWK81" s="1"/>
      <c r="NWL81" s="1"/>
      <c r="NWM81" s="1"/>
      <c r="NWN81" s="1"/>
      <c r="NWO81" s="1"/>
      <c r="NWP81" s="1"/>
      <c r="NWQ81" s="1"/>
      <c r="NWR81" s="1"/>
      <c r="NWS81" s="1"/>
      <c r="NWT81" s="1"/>
      <c r="NWU81" s="1"/>
      <c r="NWV81" s="1"/>
      <c r="NWW81" s="1"/>
      <c r="NWX81" s="1"/>
      <c r="NWY81" s="1"/>
      <c r="NWZ81" s="1"/>
      <c r="NXA81" s="1"/>
      <c r="NXB81" s="1"/>
      <c r="NXC81" s="1"/>
      <c r="NXD81" s="1"/>
      <c r="NXE81" s="1"/>
      <c r="NXF81" s="1"/>
      <c r="NXG81" s="1"/>
      <c r="NXH81" s="1"/>
      <c r="NXI81" s="1"/>
      <c r="NXJ81" s="1"/>
      <c r="NXK81" s="1"/>
      <c r="NXL81" s="1"/>
      <c r="NXM81" s="1"/>
      <c r="NXN81" s="1"/>
      <c r="NXO81" s="1"/>
      <c r="NXP81" s="1"/>
      <c r="NXQ81" s="1"/>
      <c r="NXR81" s="1"/>
      <c r="NXS81" s="1"/>
      <c r="NXT81" s="1"/>
      <c r="NXU81" s="1"/>
      <c r="NXV81" s="1"/>
      <c r="NXW81" s="1"/>
      <c r="NXX81" s="1"/>
      <c r="NXY81" s="1"/>
      <c r="NXZ81" s="1"/>
      <c r="NYA81" s="1"/>
      <c r="NYB81" s="1"/>
      <c r="NYC81" s="1"/>
      <c r="NYD81" s="1"/>
      <c r="NYE81" s="1"/>
      <c r="NYF81" s="1"/>
      <c r="NYG81" s="1"/>
      <c r="NYH81" s="1"/>
      <c r="NYI81" s="1"/>
      <c r="NYJ81" s="1"/>
      <c r="NYK81" s="1"/>
      <c r="NYL81" s="1"/>
      <c r="NYM81" s="1"/>
      <c r="NYN81" s="1"/>
      <c r="NYO81" s="1"/>
      <c r="NYP81" s="1"/>
      <c r="NYQ81" s="1"/>
      <c r="NYR81" s="1"/>
      <c r="NYS81" s="1"/>
      <c r="NYT81" s="1"/>
      <c r="NYU81" s="1"/>
      <c r="NYV81" s="1"/>
      <c r="NYW81" s="1"/>
      <c r="NYX81" s="1"/>
      <c r="NYY81" s="1"/>
      <c r="NYZ81" s="1"/>
      <c r="NZA81" s="1"/>
      <c r="NZB81" s="1"/>
      <c r="NZC81" s="1"/>
      <c r="NZD81" s="1"/>
      <c r="NZE81" s="1"/>
      <c r="NZF81" s="1"/>
      <c r="NZG81" s="1"/>
      <c r="NZH81" s="1"/>
      <c r="NZI81" s="1"/>
      <c r="NZJ81" s="1"/>
      <c r="NZK81" s="1"/>
      <c r="NZL81" s="1"/>
      <c r="NZM81" s="1"/>
      <c r="NZN81" s="1"/>
      <c r="NZO81" s="1"/>
      <c r="NZP81" s="1"/>
      <c r="NZQ81" s="1"/>
      <c r="NZR81" s="1"/>
      <c r="NZS81" s="1"/>
      <c r="NZT81" s="1"/>
      <c r="NZU81" s="1"/>
      <c r="NZV81" s="1"/>
      <c r="NZW81" s="1"/>
      <c r="NZX81" s="1"/>
      <c r="NZY81" s="1"/>
      <c r="NZZ81" s="1"/>
      <c r="OAA81" s="1"/>
      <c r="OAB81" s="1"/>
      <c r="OAC81" s="1"/>
      <c r="OAD81" s="1"/>
      <c r="OAE81" s="1"/>
      <c r="OAF81" s="1"/>
      <c r="OAG81" s="1"/>
      <c r="OAH81" s="1"/>
      <c r="OAI81" s="1"/>
      <c r="OAJ81" s="1"/>
      <c r="OAK81" s="1"/>
      <c r="OAL81" s="1"/>
      <c r="OAM81" s="1"/>
      <c r="OAN81" s="1"/>
      <c r="OAO81" s="1"/>
      <c r="OAP81" s="1"/>
      <c r="OAQ81" s="1"/>
      <c r="OAR81" s="1"/>
      <c r="OAS81" s="1"/>
      <c r="OAT81" s="1"/>
      <c r="OAU81" s="1"/>
      <c r="OAV81" s="1"/>
      <c r="OAW81" s="1"/>
      <c r="OAX81" s="1"/>
      <c r="OAY81" s="1"/>
      <c r="OAZ81" s="1"/>
      <c r="OBA81" s="1"/>
      <c r="OBB81" s="1"/>
      <c r="OBC81" s="1"/>
      <c r="OBD81" s="1"/>
      <c r="OBE81" s="1"/>
      <c r="OBF81" s="1"/>
      <c r="OBG81" s="1"/>
      <c r="OBH81" s="1"/>
      <c r="OBI81" s="1"/>
      <c r="OBJ81" s="1"/>
      <c r="OBK81" s="1"/>
      <c r="OBL81" s="1"/>
      <c r="OBM81" s="1"/>
      <c r="OBN81" s="1"/>
      <c r="OBO81" s="1"/>
      <c r="OBP81" s="1"/>
      <c r="OBQ81" s="1"/>
      <c r="OBR81" s="1"/>
      <c r="OBS81" s="1"/>
      <c r="OBT81" s="1"/>
      <c r="OBU81" s="1"/>
      <c r="OBV81" s="1"/>
      <c r="OBW81" s="1"/>
      <c r="OBX81" s="1"/>
      <c r="OBY81" s="1"/>
      <c r="OBZ81" s="1"/>
      <c r="OCA81" s="1"/>
      <c r="OCB81" s="1"/>
      <c r="OCC81" s="1"/>
      <c r="OCD81" s="1"/>
      <c r="OCE81" s="1"/>
      <c r="OCF81" s="1"/>
      <c r="OCG81" s="1"/>
      <c r="OCH81" s="1"/>
      <c r="OCI81" s="1"/>
      <c r="OCJ81" s="1"/>
      <c r="OCK81" s="1"/>
      <c r="OCL81" s="1"/>
      <c r="OCM81" s="1"/>
      <c r="OCN81" s="1"/>
      <c r="OCO81" s="1"/>
      <c r="OCP81" s="1"/>
      <c r="OCQ81" s="1"/>
      <c r="OCR81" s="1"/>
      <c r="OCS81" s="1"/>
      <c r="OCT81" s="1"/>
      <c r="OCU81" s="1"/>
      <c r="OCV81" s="1"/>
      <c r="OCW81" s="1"/>
      <c r="OCX81" s="1"/>
      <c r="OCY81" s="1"/>
      <c r="OCZ81" s="1"/>
      <c r="ODA81" s="1"/>
      <c r="ODB81" s="1"/>
      <c r="ODC81" s="1"/>
      <c r="ODD81" s="1"/>
      <c r="ODE81" s="1"/>
      <c r="ODF81" s="1"/>
      <c r="ODG81" s="1"/>
      <c r="ODH81" s="1"/>
      <c r="ODI81" s="1"/>
      <c r="ODJ81" s="1"/>
      <c r="ODK81" s="1"/>
      <c r="ODL81" s="1"/>
      <c r="ODM81" s="1"/>
      <c r="ODN81" s="1"/>
      <c r="ODO81" s="1"/>
      <c r="ODP81" s="1"/>
      <c r="ODQ81" s="1"/>
      <c r="ODR81" s="1"/>
      <c r="ODS81" s="1"/>
      <c r="ODT81" s="1"/>
      <c r="ODU81" s="1"/>
      <c r="ODV81" s="1"/>
      <c r="ODW81" s="1"/>
      <c r="ODX81" s="1"/>
      <c r="ODY81" s="1"/>
      <c r="ODZ81" s="1"/>
      <c r="OEA81" s="1"/>
      <c r="OEB81" s="1"/>
      <c r="OEC81" s="1"/>
      <c r="OED81" s="1"/>
      <c r="OEE81" s="1"/>
      <c r="OEF81" s="1"/>
      <c r="OEG81" s="1"/>
      <c r="OEH81" s="1"/>
      <c r="OEI81" s="1"/>
      <c r="OEJ81" s="1"/>
      <c r="OEK81" s="1"/>
      <c r="OEL81" s="1"/>
      <c r="OEM81" s="1"/>
      <c r="OEN81" s="1"/>
      <c r="OEO81" s="1"/>
      <c r="OEP81" s="1"/>
      <c r="OEQ81" s="1"/>
      <c r="OER81" s="1"/>
      <c r="OES81" s="1"/>
      <c r="OET81" s="1"/>
      <c r="OEU81" s="1"/>
      <c r="OEV81" s="1"/>
      <c r="OEW81" s="1"/>
      <c r="OEX81" s="1"/>
      <c r="OEY81" s="1"/>
      <c r="OEZ81" s="1"/>
      <c r="OFA81" s="1"/>
      <c r="OFB81" s="1"/>
      <c r="OFC81" s="1"/>
      <c r="OFD81" s="1"/>
      <c r="OFE81" s="1"/>
      <c r="OFF81" s="1"/>
      <c r="OFG81" s="1"/>
      <c r="OFH81" s="1"/>
      <c r="OFI81" s="1"/>
      <c r="OFJ81" s="1"/>
      <c r="OFK81" s="1"/>
      <c r="OFL81" s="1"/>
      <c r="OFM81" s="1"/>
      <c r="OFN81" s="1"/>
      <c r="OFO81" s="1"/>
      <c r="OFP81" s="1"/>
      <c r="OFQ81" s="1"/>
      <c r="OFR81" s="1"/>
      <c r="OFS81" s="1"/>
      <c r="OFT81" s="1"/>
      <c r="OFU81" s="1"/>
      <c r="OFV81" s="1"/>
      <c r="OFW81" s="1"/>
      <c r="OFX81" s="1"/>
      <c r="OFY81" s="1"/>
      <c r="OFZ81" s="1"/>
      <c r="OGA81" s="1"/>
      <c r="OGB81" s="1"/>
      <c r="OGC81" s="1"/>
      <c r="OGD81" s="1"/>
      <c r="OGE81" s="1"/>
      <c r="OGF81" s="1"/>
      <c r="OGG81" s="1"/>
      <c r="OGH81" s="1"/>
      <c r="OGI81" s="1"/>
      <c r="OGJ81" s="1"/>
      <c r="OGK81" s="1"/>
      <c r="OGL81" s="1"/>
      <c r="OGM81" s="1"/>
      <c r="OGN81" s="1"/>
      <c r="OGO81" s="1"/>
      <c r="OGP81" s="1"/>
      <c r="OGQ81" s="1"/>
      <c r="OGR81" s="1"/>
      <c r="OGS81" s="1"/>
      <c r="OGT81" s="1"/>
      <c r="OGU81" s="1"/>
      <c r="OGV81" s="1"/>
      <c r="OGW81" s="1"/>
      <c r="OGX81" s="1"/>
      <c r="OGY81" s="1"/>
      <c r="OGZ81" s="1"/>
      <c r="OHA81" s="1"/>
      <c r="OHB81" s="1"/>
      <c r="OHC81" s="1"/>
      <c r="OHD81" s="1"/>
      <c r="OHE81" s="1"/>
      <c r="OHF81" s="1"/>
      <c r="OHG81" s="1"/>
      <c r="OHH81" s="1"/>
      <c r="OHI81" s="1"/>
      <c r="OHJ81" s="1"/>
      <c r="OHK81" s="1"/>
      <c r="OHL81" s="1"/>
      <c r="OHM81" s="1"/>
      <c r="OHN81" s="1"/>
      <c r="OHO81" s="1"/>
      <c r="OHP81" s="1"/>
      <c r="OHQ81" s="1"/>
      <c r="OHR81" s="1"/>
      <c r="OHS81" s="1"/>
      <c r="OHT81" s="1"/>
      <c r="OHU81" s="1"/>
      <c r="OHV81" s="1"/>
      <c r="OHW81" s="1"/>
      <c r="OHX81" s="1"/>
      <c r="OHY81" s="1"/>
      <c r="OHZ81" s="1"/>
      <c r="OIA81" s="1"/>
      <c r="OIB81" s="1"/>
      <c r="OIC81" s="1"/>
      <c r="OID81" s="1"/>
      <c r="OIE81" s="1"/>
      <c r="OIF81" s="1"/>
      <c r="OIG81" s="1"/>
      <c r="OIH81" s="1"/>
      <c r="OII81" s="1"/>
      <c r="OIJ81" s="1"/>
      <c r="OIK81" s="1"/>
      <c r="OIL81" s="1"/>
      <c r="OIM81" s="1"/>
      <c r="OIN81" s="1"/>
      <c r="OIO81" s="1"/>
      <c r="OIP81" s="1"/>
      <c r="OIQ81" s="1"/>
      <c r="OIR81" s="1"/>
      <c r="OIS81" s="1"/>
      <c r="OIT81" s="1"/>
      <c r="OIU81" s="1"/>
      <c r="OIV81" s="1"/>
      <c r="OIW81" s="1"/>
      <c r="OIX81" s="1"/>
      <c r="OIY81" s="1"/>
      <c r="OIZ81" s="1"/>
      <c r="OJA81" s="1"/>
      <c r="OJB81" s="1"/>
      <c r="OJC81" s="1"/>
      <c r="OJD81" s="1"/>
      <c r="OJE81" s="1"/>
      <c r="OJF81" s="1"/>
      <c r="OJG81" s="1"/>
      <c r="OJH81" s="1"/>
      <c r="OJI81" s="1"/>
      <c r="OJJ81" s="1"/>
      <c r="OJK81" s="1"/>
      <c r="OJL81" s="1"/>
      <c r="OJM81" s="1"/>
      <c r="OJN81" s="1"/>
      <c r="OJO81" s="1"/>
      <c r="OJP81" s="1"/>
      <c r="OJQ81" s="1"/>
      <c r="OJR81" s="1"/>
      <c r="OJS81" s="1"/>
      <c r="OJT81" s="1"/>
      <c r="OJU81" s="1"/>
      <c r="OJV81" s="1"/>
      <c r="OJW81" s="1"/>
      <c r="OJX81" s="1"/>
      <c r="OJY81" s="1"/>
      <c r="OJZ81" s="1"/>
      <c r="OKA81" s="1"/>
      <c r="OKB81" s="1"/>
      <c r="OKC81" s="1"/>
      <c r="OKD81" s="1"/>
      <c r="OKE81" s="1"/>
      <c r="OKF81" s="1"/>
      <c r="OKG81" s="1"/>
      <c r="OKH81" s="1"/>
      <c r="OKI81" s="1"/>
      <c r="OKJ81" s="1"/>
      <c r="OKK81" s="1"/>
      <c r="OKL81" s="1"/>
      <c r="OKM81" s="1"/>
      <c r="OKN81" s="1"/>
      <c r="OKO81" s="1"/>
      <c r="OKP81" s="1"/>
      <c r="OKQ81" s="1"/>
      <c r="OKR81" s="1"/>
      <c r="OKS81" s="1"/>
      <c r="OKT81" s="1"/>
      <c r="OKU81" s="1"/>
      <c r="OKV81" s="1"/>
      <c r="OKW81" s="1"/>
      <c r="OKX81" s="1"/>
      <c r="OKY81" s="1"/>
      <c r="OKZ81" s="1"/>
      <c r="OLA81" s="1"/>
      <c r="OLB81" s="1"/>
      <c r="OLC81" s="1"/>
      <c r="OLD81" s="1"/>
      <c r="OLE81" s="1"/>
      <c r="OLF81" s="1"/>
      <c r="OLG81" s="1"/>
      <c r="OLH81" s="1"/>
      <c r="OLI81" s="1"/>
      <c r="OLJ81" s="1"/>
      <c r="OLK81" s="1"/>
      <c r="OLL81" s="1"/>
      <c r="OLM81" s="1"/>
      <c r="OLN81" s="1"/>
      <c r="OLO81" s="1"/>
      <c r="OLP81" s="1"/>
      <c r="OLQ81" s="1"/>
      <c r="OLR81" s="1"/>
      <c r="OLS81" s="1"/>
      <c r="OLT81" s="1"/>
      <c r="OLU81" s="1"/>
      <c r="OLV81" s="1"/>
      <c r="OLW81" s="1"/>
      <c r="OLX81" s="1"/>
      <c r="OLY81" s="1"/>
      <c r="OLZ81" s="1"/>
      <c r="OMA81" s="1"/>
      <c r="OMB81" s="1"/>
      <c r="OMC81" s="1"/>
      <c r="OMD81" s="1"/>
      <c r="OME81" s="1"/>
      <c r="OMF81" s="1"/>
      <c r="OMG81" s="1"/>
      <c r="OMH81" s="1"/>
      <c r="OMI81" s="1"/>
      <c r="OMJ81" s="1"/>
      <c r="OMK81" s="1"/>
      <c r="OML81" s="1"/>
      <c r="OMM81" s="1"/>
      <c r="OMN81" s="1"/>
      <c r="OMO81" s="1"/>
      <c r="OMP81" s="1"/>
      <c r="OMQ81" s="1"/>
      <c r="OMR81" s="1"/>
      <c r="OMS81" s="1"/>
      <c r="OMT81" s="1"/>
      <c r="OMU81" s="1"/>
      <c r="OMV81" s="1"/>
      <c r="OMW81" s="1"/>
      <c r="OMX81" s="1"/>
      <c r="OMY81" s="1"/>
      <c r="OMZ81" s="1"/>
      <c r="ONA81" s="1"/>
      <c r="ONB81" s="1"/>
      <c r="ONC81" s="1"/>
      <c r="OND81" s="1"/>
      <c r="ONE81" s="1"/>
      <c r="ONF81" s="1"/>
      <c r="ONG81" s="1"/>
      <c r="ONH81" s="1"/>
      <c r="ONI81" s="1"/>
      <c r="ONJ81" s="1"/>
      <c r="ONK81" s="1"/>
      <c r="ONL81" s="1"/>
      <c r="ONM81" s="1"/>
      <c r="ONN81" s="1"/>
      <c r="ONO81" s="1"/>
      <c r="ONP81" s="1"/>
      <c r="ONQ81" s="1"/>
      <c r="ONR81" s="1"/>
      <c r="ONS81" s="1"/>
      <c r="ONT81" s="1"/>
      <c r="ONU81" s="1"/>
      <c r="ONV81" s="1"/>
      <c r="ONW81" s="1"/>
      <c r="ONX81" s="1"/>
      <c r="ONY81" s="1"/>
      <c r="ONZ81" s="1"/>
      <c r="OOA81" s="1"/>
      <c r="OOB81" s="1"/>
      <c r="OOC81" s="1"/>
      <c r="OOD81" s="1"/>
      <c r="OOE81" s="1"/>
      <c r="OOF81" s="1"/>
      <c r="OOG81" s="1"/>
      <c r="OOH81" s="1"/>
      <c r="OOI81" s="1"/>
      <c r="OOJ81" s="1"/>
      <c r="OOK81" s="1"/>
      <c r="OOL81" s="1"/>
      <c r="OOM81" s="1"/>
      <c r="OON81" s="1"/>
      <c r="OOO81" s="1"/>
      <c r="OOP81" s="1"/>
      <c r="OOQ81" s="1"/>
      <c r="OOR81" s="1"/>
      <c r="OOS81" s="1"/>
      <c r="OOT81" s="1"/>
      <c r="OOU81" s="1"/>
      <c r="OOV81" s="1"/>
      <c r="OOW81" s="1"/>
      <c r="OOX81" s="1"/>
      <c r="OOY81" s="1"/>
      <c r="OOZ81" s="1"/>
      <c r="OPA81" s="1"/>
      <c r="OPB81" s="1"/>
      <c r="OPC81" s="1"/>
      <c r="OPD81" s="1"/>
      <c r="OPE81" s="1"/>
      <c r="OPF81" s="1"/>
      <c r="OPG81" s="1"/>
      <c r="OPH81" s="1"/>
      <c r="OPI81" s="1"/>
      <c r="OPJ81" s="1"/>
      <c r="OPK81" s="1"/>
      <c r="OPL81" s="1"/>
      <c r="OPM81" s="1"/>
      <c r="OPN81" s="1"/>
      <c r="OPO81" s="1"/>
      <c r="OPP81" s="1"/>
      <c r="OPQ81" s="1"/>
      <c r="OPR81" s="1"/>
      <c r="OPS81" s="1"/>
      <c r="OPT81" s="1"/>
      <c r="OPU81" s="1"/>
      <c r="OPV81" s="1"/>
      <c r="OPW81" s="1"/>
      <c r="OPX81" s="1"/>
      <c r="OPY81" s="1"/>
      <c r="OPZ81" s="1"/>
      <c r="OQA81" s="1"/>
      <c r="OQB81" s="1"/>
      <c r="OQC81" s="1"/>
      <c r="OQD81" s="1"/>
      <c r="OQE81" s="1"/>
      <c r="OQF81" s="1"/>
      <c r="OQG81" s="1"/>
      <c r="OQH81" s="1"/>
      <c r="OQI81" s="1"/>
      <c r="OQJ81" s="1"/>
      <c r="OQK81" s="1"/>
      <c r="OQL81" s="1"/>
      <c r="OQM81" s="1"/>
      <c r="OQN81" s="1"/>
      <c r="OQO81" s="1"/>
      <c r="OQP81" s="1"/>
      <c r="OQQ81" s="1"/>
      <c r="OQR81" s="1"/>
      <c r="OQS81" s="1"/>
      <c r="OQT81" s="1"/>
      <c r="OQU81" s="1"/>
      <c r="OQV81" s="1"/>
      <c r="OQW81" s="1"/>
      <c r="OQX81" s="1"/>
      <c r="OQY81" s="1"/>
      <c r="OQZ81" s="1"/>
      <c r="ORA81" s="1"/>
      <c r="ORB81" s="1"/>
      <c r="ORC81" s="1"/>
      <c r="ORD81" s="1"/>
      <c r="ORE81" s="1"/>
      <c r="ORF81" s="1"/>
      <c r="ORG81" s="1"/>
      <c r="ORH81" s="1"/>
      <c r="ORI81" s="1"/>
      <c r="ORJ81" s="1"/>
      <c r="ORK81" s="1"/>
      <c r="ORL81" s="1"/>
      <c r="ORM81" s="1"/>
      <c r="ORN81" s="1"/>
      <c r="ORO81" s="1"/>
      <c r="ORP81" s="1"/>
      <c r="ORQ81" s="1"/>
      <c r="ORR81" s="1"/>
      <c r="ORS81" s="1"/>
      <c r="ORT81" s="1"/>
      <c r="ORU81" s="1"/>
      <c r="ORV81" s="1"/>
      <c r="ORW81" s="1"/>
      <c r="ORX81" s="1"/>
      <c r="ORY81" s="1"/>
      <c r="ORZ81" s="1"/>
      <c r="OSA81" s="1"/>
      <c r="OSB81" s="1"/>
      <c r="OSC81" s="1"/>
      <c r="OSD81" s="1"/>
      <c r="OSE81" s="1"/>
      <c r="OSF81" s="1"/>
      <c r="OSG81" s="1"/>
      <c r="OSH81" s="1"/>
      <c r="OSI81" s="1"/>
      <c r="OSJ81" s="1"/>
      <c r="OSK81" s="1"/>
      <c r="OSL81" s="1"/>
      <c r="OSM81" s="1"/>
      <c r="OSN81" s="1"/>
      <c r="OSO81" s="1"/>
      <c r="OSP81" s="1"/>
      <c r="OSQ81" s="1"/>
      <c r="OSR81" s="1"/>
      <c r="OSS81" s="1"/>
      <c r="OST81" s="1"/>
      <c r="OSU81" s="1"/>
      <c r="OSV81" s="1"/>
      <c r="OSW81" s="1"/>
      <c r="OSX81" s="1"/>
      <c r="OSY81" s="1"/>
      <c r="OSZ81" s="1"/>
      <c r="OTA81" s="1"/>
      <c r="OTB81" s="1"/>
      <c r="OTC81" s="1"/>
      <c r="OTD81" s="1"/>
      <c r="OTE81" s="1"/>
      <c r="OTF81" s="1"/>
      <c r="OTG81" s="1"/>
      <c r="OTH81" s="1"/>
      <c r="OTI81" s="1"/>
      <c r="OTJ81" s="1"/>
      <c r="OTK81" s="1"/>
      <c r="OTL81" s="1"/>
      <c r="OTM81" s="1"/>
      <c r="OTN81" s="1"/>
      <c r="OTO81" s="1"/>
      <c r="OTP81" s="1"/>
      <c r="OTQ81" s="1"/>
      <c r="OTR81" s="1"/>
      <c r="OTS81" s="1"/>
      <c r="OTT81" s="1"/>
      <c r="OTU81" s="1"/>
      <c r="OTV81" s="1"/>
      <c r="OTW81" s="1"/>
      <c r="OTX81" s="1"/>
      <c r="OTY81" s="1"/>
      <c r="OTZ81" s="1"/>
      <c r="OUA81" s="1"/>
      <c r="OUB81" s="1"/>
      <c r="OUC81" s="1"/>
      <c r="OUD81" s="1"/>
      <c r="OUE81" s="1"/>
      <c r="OUF81" s="1"/>
      <c r="OUG81" s="1"/>
      <c r="OUH81" s="1"/>
      <c r="OUI81" s="1"/>
      <c r="OUJ81" s="1"/>
      <c r="OUK81" s="1"/>
      <c r="OUL81" s="1"/>
      <c r="OUM81" s="1"/>
      <c r="OUN81" s="1"/>
      <c r="OUO81" s="1"/>
      <c r="OUP81" s="1"/>
      <c r="OUQ81" s="1"/>
      <c r="OUR81" s="1"/>
      <c r="OUS81" s="1"/>
      <c r="OUT81" s="1"/>
      <c r="OUU81" s="1"/>
      <c r="OUV81" s="1"/>
      <c r="OUW81" s="1"/>
      <c r="OUX81" s="1"/>
      <c r="OUY81" s="1"/>
      <c r="OUZ81" s="1"/>
      <c r="OVA81" s="1"/>
      <c r="OVB81" s="1"/>
      <c r="OVC81" s="1"/>
      <c r="OVD81" s="1"/>
      <c r="OVE81" s="1"/>
      <c r="OVF81" s="1"/>
      <c r="OVG81" s="1"/>
      <c r="OVH81" s="1"/>
      <c r="OVI81" s="1"/>
      <c r="OVJ81" s="1"/>
      <c r="OVK81" s="1"/>
      <c r="OVL81" s="1"/>
      <c r="OVM81" s="1"/>
      <c r="OVN81" s="1"/>
      <c r="OVO81" s="1"/>
      <c r="OVP81" s="1"/>
      <c r="OVQ81" s="1"/>
      <c r="OVR81" s="1"/>
      <c r="OVS81" s="1"/>
      <c r="OVT81" s="1"/>
      <c r="OVU81" s="1"/>
      <c r="OVV81" s="1"/>
      <c r="OVW81" s="1"/>
      <c r="OVX81" s="1"/>
      <c r="OVY81" s="1"/>
      <c r="OVZ81" s="1"/>
      <c r="OWA81" s="1"/>
      <c r="OWB81" s="1"/>
      <c r="OWC81" s="1"/>
      <c r="OWD81" s="1"/>
      <c r="OWE81" s="1"/>
      <c r="OWF81" s="1"/>
      <c r="OWG81" s="1"/>
      <c r="OWH81" s="1"/>
      <c r="OWI81" s="1"/>
      <c r="OWJ81" s="1"/>
      <c r="OWK81" s="1"/>
      <c r="OWL81" s="1"/>
      <c r="OWM81" s="1"/>
      <c r="OWN81" s="1"/>
      <c r="OWO81" s="1"/>
      <c r="OWP81" s="1"/>
      <c r="OWQ81" s="1"/>
      <c r="OWR81" s="1"/>
      <c r="OWS81" s="1"/>
      <c r="OWT81" s="1"/>
      <c r="OWU81" s="1"/>
      <c r="OWV81" s="1"/>
      <c r="OWW81" s="1"/>
      <c r="OWX81" s="1"/>
      <c r="OWY81" s="1"/>
      <c r="OWZ81" s="1"/>
      <c r="OXA81" s="1"/>
      <c r="OXB81" s="1"/>
      <c r="OXC81" s="1"/>
      <c r="OXD81" s="1"/>
      <c r="OXE81" s="1"/>
      <c r="OXF81" s="1"/>
      <c r="OXG81" s="1"/>
      <c r="OXH81" s="1"/>
      <c r="OXI81" s="1"/>
      <c r="OXJ81" s="1"/>
      <c r="OXK81" s="1"/>
      <c r="OXL81" s="1"/>
      <c r="OXM81" s="1"/>
      <c r="OXN81" s="1"/>
      <c r="OXO81" s="1"/>
      <c r="OXP81" s="1"/>
      <c r="OXQ81" s="1"/>
      <c r="OXR81" s="1"/>
      <c r="OXS81" s="1"/>
      <c r="OXT81" s="1"/>
      <c r="OXU81" s="1"/>
      <c r="OXV81" s="1"/>
      <c r="OXW81" s="1"/>
      <c r="OXX81" s="1"/>
      <c r="OXY81" s="1"/>
      <c r="OXZ81" s="1"/>
      <c r="OYA81" s="1"/>
      <c r="OYB81" s="1"/>
      <c r="OYC81" s="1"/>
      <c r="OYD81" s="1"/>
      <c r="OYE81" s="1"/>
      <c r="OYF81" s="1"/>
      <c r="OYG81" s="1"/>
      <c r="OYH81" s="1"/>
      <c r="OYI81" s="1"/>
      <c r="OYJ81" s="1"/>
      <c r="OYK81" s="1"/>
      <c r="OYL81" s="1"/>
      <c r="OYM81" s="1"/>
      <c r="OYN81" s="1"/>
      <c r="OYO81" s="1"/>
      <c r="OYP81" s="1"/>
      <c r="OYQ81" s="1"/>
      <c r="OYR81" s="1"/>
      <c r="OYS81" s="1"/>
      <c r="OYT81" s="1"/>
      <c r="OYU81" s="1"/>
      <c r="OYV81" s="1"/>
      <c r="OYW81" s="1"/>
      <c r="OYX81" s="1"/>
      <c r="OYY81" s="1"/>
      <c r="OYZ81" s="1"/>
      <c r="OZA81" s="1"/>
      <c r="OZB81" s="1"/>
      <c r="OZC81" s="1"/>
      <c r="OZD81" s="1"/>
      <c r="OZE81" s="1"/>
      <c r="OZF81" s="1"/>
      <c r="OZG81" s="1"/>
      <c r="OZH81" s="1"/>
      <c r="OZI81" s="1"/>
      <c r="OZJ81" s="1"/>
      <c r="OZK81" s="1"/>
      <c r="OZL81" s="1"/>
      <c r="OZM81" s="1"/>
      <c r="OZN81" s="1"/>
      <c r="OZO81" s="1"/>
      <c r="OZP81" s="1"/>
      <c r="OZQ81" s="1"/>
      <c r="OZR81" s="1"/>
      <c r="OZS81" s="1"/>
      <c r="OZT81" s="1"/>
      <c r="OZU81" s="1"/>
      <c r="OZV81" s="1"/>
      <c r="OZW81" s="1"/>
      <c r="OZX81" s="1"/>
      <c r="OZY81" s="1"/>
      <c r="OZZ81" s="1"/>
      <c r="PAA81" s="1"/>
      <c r="PAB81" s="1"/>
      <c r="PAC81" s="1"/>
      <c r="PAD81" s="1"/>
      <c r="PAE81" s="1"/>
      <c r="PAF81" s="1"/>
      <c r="PAG81" s="1"/>
      <c r="PAH81" s="1"/>
      <c r="PAI81" s="1"/>
      <c r="PAJ81" s="1"/>
      <c r="PAK81" s="1"/>
      <c r="PAL81" s="1"/>
      <c r="PAM81" s="1"/>
      <c r="PAN81" s="1"/>
      <c r="PAO81" s="1"/>
      <c r="PAP81" s="1"/>
      <c r="PAQ81" s="1"/>
      <c r="PAR81" s="1"/>
      <c r="PAS81" s="1"/>
      <c r="PAT81" s="1"/>
      <c r="PAU81" s="1"/>
      <c r="PAV81" s="1"/>
      <c r="PAW81" s="1"/>
      <c r="PAX81" s="1"/>
      <c r="PAY81" s="1"/>
      <c r="PAZ81" s="1"/>
      <c r="PBA81" s="1"/>
      <c r="PBB81" s="1"/>
      <c r="PBC81" s="1"/>
      <c r="PBD81" s="1"/>
      <c r="PBE81" s="1"/>
      <c r="PBF81" s="1"/>
      <c r="PBG81" s="1"/>
      <c r="PBH81" s="1"/>
      <c r="PBI81" s="1"/>
      <c r="PBJ81" s="1"/>
      <c r="PBK81" s="1"/>
      <c r="PBL81" s="1"/>
      <c r="PBM81" s="1"/>
      <c r="PBN81" s="1"/>
      <c r="PBO81" s="1"/>
      <c r="PBP81" s="1"/>
      <c r="PBQ81" s="1"/>
      <c r="PBR81" s="1"/>
      <c r="PBS81" s="1"/>
      <c r="PBT81" s="1"/>
      <c r="PBU81" s="1"/>
      <c r="PBV81" s="1"/>
      <c r="PBW81" s="1"/>
      <c r="PBX81" s="1"/>
      <c r="PBY81" s="1"/>
      <c r="PBZ81" s="1"/>
      <c r="PCA81" s="1"/>
      <c r="PCB81" s="1"/>
      <c r="PCC81" s="1"/>
      <c r="PCD81" s="1"/>
      <c r="PCE81" s="1"/>
      <c r="PCF81" s="1"/>
      <c r="PCG81" s="1"/>
      <c r="PCH81" s="1"/>
      <c r="PCI81" s="1"/>
      <c r="PCJ81" s="1"/>
      <c r="PCK81" s="1"/>
      <c r="PCL81" s="1"/>
      <c r="PCM81" s="1"/>
      <c r="PCN81" s="1"/>
      <c r="PCO81" s="1"/>
      <c r="PCP81" s="1"/>
      <c r="PCQ81" s="1"/>
      <c r="PCR81" s="1"/>
      <c r="PCS81" s="1"/>
      <c r="PCT81" s="1"/>
      <c r="PCU81" s="1"/>
      <c r="PCV81" s="1"/>
      <c r="PCW81" s="1"/>
      <c r="PCX81" s="1"/>
      <c r="PCY81" s="1"/>
      <c r="PCZ81" s="1"/>
      <c r="PDA81" s="1"/>
      <c r="PDB81" s="1"/>
      <c r="PDC81" s="1"/>
      <c r="PDD81" s="1"/>
      <c r="PDE81" s="1"/>
      <c r="PDF81" s="1"/>
      <c r="PDG81" s="1"/>
      <c r="PDH81" s="1"/>
      <c r="PDI81" s="1"/>
      <c r="PDJ81" s="1"/>
      <c r="PDK81" s="1"/>
      <c r="PDL81" s="1"/>
      <c r="PDM81" s="1"/>
      <c r="PDN81" s="1"/>
      <c r="PDO81" s="1"/>
      <c r="PDP81" s="1"/>
      <c r="PDQ81" s="1"/>
      <c r="PDR81" s="1"/>
      <c r="PDS81" s="1"/>
      <c r="PDT81" s="1"/>
      <c r="PDU81" s="1"/>
      <c r="PDV81" s="1"/>
      <c r="PDW81" s="1"/>
      <c r="PDX81" s="1"/>
      <c r="PDY81" s="1"/>
      <c r="PDZ81" s="1"/>
      <c r="PEA81" s="1"/>
      <c r="PEB81" s="1"/>
      <c r="PEC81" s="1"/>
      <c r="PED81" s="1"/>
      <c r="PEE81" s="1"/>
      <c r="PEF81" s="1"/>
      <c r="PEG81" s="1"/>
      <c r="PEH81" s="1"/>
      <c r="PEI81" s="1"/>
      <c r="PEJ81" s="1"/>
      <c r="PEK81" s="1"/>
      <c r="PEL81" s="1"/>
      <c r="PEM81" s="1"/>
      <c r="PEN81" s="1"/>
      <c r="PEO81" s="1"/>
      <c r="PEP81" s="1"/>
      <c r="PEQ81" s="1"/>
      <c r="PER81" s="1"/>
      <c r="PES81" s="1"/>
      <c r="PET81" s="1"/>
      <c r="PEU81" s="1"/>
      <c r="PEV81" s="1"/>
      <c r="PEW81" s="1"/>
      <c r="PEX81" s="1"/>
      <c r="PEY81" s="1"/>
      <c r="PEZ81" s="1"/>
      <c r="PFA81" s="1"/>
      <c r="PFB81" s="1"/>
      <c r="PFC81" s="1"/>
      <c r="PFD81" s="1"/>
      <c r="PFE81" s="1"/>
      <c r="PFF81" s="1"/>
      <c r="PFG81" s="1"/>
      <c r="PFH81" s="1"/>
      <c r="PFI81" s="1"/>
      <c r="PFJ81" s="1"/>
      <c r="PFK81" s="1"/>
      <c r="PFL81" s="1"/>
      <c r="PFM81" s="1"/>
      <c r="PFN81" s="1"/>
      <c r="PFO81" s="1"/>
      <c r="PFP81" s="1"/>
      <c r="PFQ81" s="1"/>
      <c r="PFR81" s="1"/>
      <c r="PFS81" s="1"/>
      <c r="PFT81" s="1"/>
      <c r="PFU81" s="1"/>
      <c r="PFV81" s="1"/>
      <c r="PFW81" s="1"/>
      <c r="PFX81" s="1"/>
      <c r="PFY81" s="1"/>
      <c r="PFZ81" s="1"/>
      <c r="PGA81" s="1"/>
      <c r="PGB81" s="1"/>
      <c r="PGC81" s="1"/>
      <c r="PGD81" s="1"/>
      <c r="PGE81" s="1"/>
      <c r="PGF81" s="1"/>
      <c r="PGG81" s="1"/>
      <c r="PGH81" s="1"/>
      <c r="PGI81" s="1"/>
      <c r="PGJ81" s="1"/>
      <c r="PGK81" s="1"/>
      <c r="PGL81" s="1"/>
      <c r="PGM81" s="1"/>
      <c r="PGN81" s="1"/>
      <c r="PGO81" s="1"/>
      <c r="PGP81" s="1"/>
      <c r="PGQ81" s="1"/>
      <c r="PGR81" s="1"/>
      <c r="PGS81" s="1"/>
      <c r="PGT81" s="1"/>
      <c r="PGU81" s="1"/>
      <c r="PGV81" s="1"/>
      <c r="PGW81" s="1"/>
      <c r="PGX81" s="1"/>
      <c r="PGY81" s="1"/>
      <c r="PGZ81" s="1"/>
      <c r="PHA81" s="1"/>
      <c r="PHB81" s="1"/>
      <c r="PHC81" s="1"/>
      <c r="PHD81" s="1"/>
      <c r="PHE81" s="1"/>
      <c r="PHF81" s="1"/>
      <c r="PHG81" s="1"/>
      <c r="PHH81" s="1"/>
      <c r="PHI81" s="1"/>
      <c r="PHJ81" s="1"/>
      <c r="PHK81" s="1"/>
      <c r="PHL81" s="1"/>
      <c r="PHM81" s="1"/>
      <c r="PHN81" s="1"/>
      <c r="PHO81" s="1"/>
      <c r="PHP81" s="1"/>
      <c r="PHQ81" s="1"/>
      <c r="PHR81" s="1"/>
      <c r="PHS81" s="1"/>
      <c r="PHT81" s="1"/>
      <c r="PHU81" s="1"/>
      <c r="PHV81" s="1"/>
      <c r="PHW81" s="1"/>
      <c r="PHX81" s="1"/>
      <c r="PHY81" s="1"/>
      <c r="PHZ81" s="1"/>
      <c r="PIA81" s="1"/>
      <c r="PIB81" s="1"/>
      <c r="PIC81" s="1"/>
      <c r="PID81" s="1"/>
      <c r="PIE81" s="1"/>
      <c r="PIF81" s="1"/>
      <c r="PIG81" s="1"/>
      <c r="PIH81" s="1"/>
      <c r="PII81" s="1"/>
      <c r="PIJ81" s="1"/>
      <c r="PIK81" s="1"/>
      <c r="PIL81" s="1"/>
      <c r="PIM81" s="1"/>
      <c r="PIN81" s="1"/>
      <c r="PIO81" s="1"/>
      <c r="PIP81" s="1"/>
      <c r="PIQ81" s="1"/>
      <c r="PIR81" s="1"/>
      <c r="PIS81" s="1"/>
      <c r="PIT81" s="1"/>
      <c r="PIU81" s="1"/>
      <c r="PIV81" s="1"/>
      <c r="PIW81" s="1"/>
      <c r="PIX81" s="1"/>
      <c r="PIY81" s="1"/>
      <c r="PIZ81" s="1"/>
      <c r="PJA81" s="1"/>
      <c r="PJB81" s="1"/>
      <c r="PJC81" s="1"/>
      <c r="PJD81" s="1"/>
      <c r="PJE81" s="1"/>
      <c r="PJF81" s="1"/>
      <c r="PJG81" s="1"/>
      <c r="PJH81" s="1"/>
      <c r="PJI81" s="1"/>
      <c r="PJJ81" s="1"/>
      <c r="PJK81" s="1"/>
      <c r="PJL81" s="1"/>
      <c r="PJM81" s="1"/>
      <c r="PJN81" s="1"/>
      <c r="PJO81" s="1"/>
      <c r="PJP81" s="1"/>
      <c r="PJQ81" s="1"/>
      <c r="PJR81" s="1"/>
      <c r="PJS81" s="1"/>
      <c r="PJT81" s="1"/>
      <c r="PJU81" s="1"/>
      <c r="PJV81" s="1"/>
      <c r="PJW81" s="1"/>
      <c r="PJX81" s="1"/>
      <c r="PJY81" s="1"/>
      <c r="PJZ81" s="1"/>
      <c r="PKA81" s="1"/>
      <c r="PKB81" s="1"/>
      <c r="PKC81" s="1"/>
      <c r="PKD81" s="1"/>
      <c r="PKE81" s="1"/>
      <c r="PKF81" s="1"/>
      <c r="PKG81" s="1"/>
      <c r="PKH81" s="1"/>
      <c r="PKI81" s="1"/>
      <c r="PKJ81" s="1"/>
      <c r="PKK81" s="1"/>
      <c r="PKL81" s="1"/>
      <c r="PKM81" s="1"/>
      <c r="PKN81" s="1"/>
      <c r="PKO81" s="1"/>
      <c r="PKP81" s="1"/>
      <c r="PKQ81" s="1"/>
      <c r="PKR81" s="1"/>
      <c r="PKS81" s="1"/>
      <c r="PKT81" s="1"/>
      <c r="PKU81" s="1"/>
      <c r="PKV81" s="1"/>
      <c r="PKW81" s="1"/>
      <c r="PKX81" s="1"/>
      <c r="PKY81" s="1"/>
      <c r="PKZ81" s="1"/>
      <c r="PLA81" s="1"/>
      <c r="PLB81" s="1"/>
      <c r="PLC81" s="1"/>
      <c r="PLD81" s="1"/>
      <c r="PLE81" s="1"/>
      <c r="PLF81" s="1"/>
      <c r="PLG81" s="1"/>
      <c r="PLH81" s="1"/>
      <c r="PLI81" s="1"/>
      <c r="PLJ81" s="1"/>
      <c r="PLK81" s="1"/>
      <c r="PLL81" s="1"/>
      <c r="PLM81" s="1"/>
      <c r="PLN81" s="1"/>
      <c r="PLO81" s="1"/>
      <c r="PLP81" s="1"/>
      <c r="PLQ81" s="1"/>
      <c r="PLR81" s="1"/>
      <c r="PLS81" s="1"/>
      <c r="PLT81" s="1"/>
      <c r="PLU81" s="1"/>
      <c r="PLV81" s="1"/>
      <c r="PLW81" s="1"/>
      <c r="PLX81" s="1"/>
      <c r="PLY81" s="1"/>
      <c r="PLZ81" s="1"/>
      <c r="PMA81" s="1"/>
      <c r="PMB81" s="1"/>
      <c r="PMC81" s="1"/>
      <c r="PMD81" s="1"/>
      <c r="PME81" s="1"/>
      <c r="PMF81" s="1"/>
      <c r="PMG81" s="1"/>
      <c r="PMH81" s="1"/>
      <c r="PMI81" s="1"/>
      <c r="PMJ81" s="1"/>
      <c r="PMK81" s="1"/>
      <c r="PML81" s="1"/>
      <c r="PMM81" s="1"/>
      <c r="PMN81" s="1"/>
      <c r="PMO81" s="1"/>
      <c r="PMP81" s="1"/>
      <c r="PMQ81" s="1"/>
      <c r="PMR81" s="1"/>
      <c r="PMS81" s="1"/>
      <c r="PMT81" s="1"/>
      <c r="PMU81" s="1"/>
      <c r="PMV81" s="1"/>
      <c r="PMW81" s="1"/>
      <c r="PMX81" s="1"/>
      <c r="PMY81" s="1"/>
      <c r="PMZ81" s="1"/>
      <c r="PNA81" s="1"/>
      <c r="PNB81" s="1"/>
      <c r="PNC81" s="1"/>
      <c r="PND81" s="1"/>
      <c r="PNE81" s="1"/>
      <c r="PNF81" s="1"/>
      <c r="PNG81" s="1"/>
      <c r="PNH81" s="1"/>
      <c r="PNI81" s="1"/>
      <c r="PNJ81" s="1"/>
      <c r="PNK81" s="1"/>
      <c r="PNL81" s="1"/>
      <c r="PNM81" s="1"/>
      <c r="PNN81" s="1"/>
      <c r="PNO81" s="1"/>
      <c r="PNP81" s="1"/>
      <c r="PNQ81" s="1"/>
      <c r="PNR81" s="1"/>
      <c r="PNS81" s="1"/>
      <c r="PNT81" s="1"/>
      <c r="PNU81" s="1"/>
      <c r="PNV81" s="1"/>
      <c r="PNW81" s="1"/>
      <c r="PNX81" s="1"/>
      <c r="PNY81" s="1"/>
      <c r="PNZ81" s="1"/>
      <c r="POA81" s="1"/>
      <c r="POB81" s="1"/>
      <c r="POC81" s="1"/>
      <c r="POD81" s="1"/>
      <c r="POE81" s="1"/>
      <c r="POF81" s="1"/>
      <c r="POG81" s="1"/>
      <c r="POH81" s="1"/>
      <c r="POI81" s="1"/>
      <c r="POJ81" s="1"/>
      <c r="POK81" s="1"/>
      <c r="POL81" s="1"/>
      <c r="POM81" s="1"/>
      <c r="PON81" s="1"/>
      <c r="POO81" s="1"/>
      <c r="POP81" s="1"/>
      <c r="POQ81" s="1"/>
      <c r="POR81" s="1"/>
      <c r="POS81" s="1"/>
      <c r="POT81" s="1"/>
      <c r="POU81" s="1"/>
      <c r="POV81" s="1"/>
      <c r="POW81" s="1"/>
      <c r="POX81" s="1"/>
      <c r="POY81" s="1"/>
      <c r="POZ81" s="1"/>
      <c r="PPA81" s="1"/>
      <c r="PPB81" s="1"/>
      <c r="PPC81" s="1"/>
      <c r="PPD81" s="1"/>
      <c r="PPE81" s="1"/>
      <c r="PPF81" s="1"/>
      <c r="PPG81" s="1"/>
      <c r="PPH81" s="1"/>
      <c r="PPI81" s="1"/>
      <c r="PPJ81" s="1"/>
      <c r="PPK81" s="1"/>
      <c r="PPL81" s="1"/>
      <c r="PPM81" s="1"/>
      <c r="PPN81" s="1"/>
      <c r="PPO81" s="1"/>
      <c r="PPP81" s="1"/>
      <c r="PPQ81" s="1"/>
      <c r="PPR81" s="1"/>
      <c r="PPS81" s="1"/>
      <c r="PPT81" s="1"/>
      <c r="PPU81" s="1"/>
      <c r="PPV81" s="1"/>
      <c r="PPW81" s="1"/>
      <c r="PPX81" s="1"/>
      <c r="PPY81" s="1"/>
      <c r="PPZ81" s="1"/>
      <c r="PQA81" s="1"/>
      <c r="PQB81" s="1"/>
      <c r="PQC81" s="1"/>
      <c r="PQD81" s="1"/>
      <c r="PQE81" s="1"/>
      <c r="PQF81" s="1"/>
      <c r="PQG81" s="1"/>
      <c r="PQH81" s="1"/>
      <c r="PQI81" s="1"/>
      <c r="PQJ81" s="1"/>
      <c r="PQK81" s="1"/>
      <c r="PQL81" s="1"/>
      <c r="PQM81" s="1"/>
      <c r="PQN81" s="1"/>
      <c r="PQO81" s="1"/>
      <c r="PQP81" s="1"/>
      <c r="PQQ81" s="1"/>
      <c r="PQR81" s="1"/>
      <c r="PQS81" s="1"/>
      <c r="PQT81" s="1"/>
      <c r="PQU81" s="1"/>
      <c r="PQV81" s="1"/>
      <c r="PQW81" s="1"/>
      <c r="PQX81" s="1"/>
      <c r="PQY81" s="1"/>
      <c r="PQZ81" s="1"/>
      <c r="PRA81" s="1"/>
      <c r="PRB81" s="1"/>
      <c r="PRC81" s="1"/>
      <c r="PRD81" s="1"/>
      <c r="PRE81" s="1"/>
      <c r="PRF81" s="1"/>
      <c r="PRG81" s="1"/>
      <c r="PRH81" s="1"/>
      <c r="PRI81" s="1"/>
      <c r="PRJ81" s="1"/>
      <c r="PRK81" s="1"/>
      <c r="PRL81" s="1"/>
      <c r="PRM81" s="1"/>
      <c r="PRN81" s="1"/>
      <c r="PRO81" s="1"/>
      <c r="PRP81" s="1"/>
      <c r="PRQ81" s="1"/>
      <c r="PRR81" s="1"/>
      <c r="PRS81" s="1"/>
      <c r="PRT81" s="1"/>
      <c r="PRU81" s="1"/>
      <c r="PRV81" s="1"/>
      <c r="PRW81" s="1"/>
      <c r="PRX81" s="1"/>
      <c r="PRY81" s="1"/>
      <c r="PRZ81" s="1"/>
      <c r="PSA81" s="1"/>
      <c r="PSB81" s="1"/>
      <c r="PSC81" s="1"/>
      <c r="PSD81" s="1"/>
      <c r="PSE81" s="1"/>
      <c r="PSF81" s="1"/>
      <c r="PSG81" s="1"/>
      <c r="PSH81" s="1"/>
      <c r="PSI81" s="1"/>
      <c r="PSJ81" s="1"/>
      <c r="PSK81" s="1"/>
      <c r="PSL81" s="1"/>
      <c r="PSM81" s="1"/>
      <c r="PSN81" s="1"/>
      <c r="PSO81" s="1"/>
      <c r="PSP81" s="1"/>
      <c r="PSQ81" s="1"/>
      <c r="PSR81" s="1"/>
      <c r="PSS81" s="1"/>
      <c r="PST81" s="1"/>
      <c r="PSU81" s="1"/>
      <c r="PSV81" s="1"/>
      <c r="PSW81" s="1"/>
      <c r="PSX81" s="1"/>
      <c r="PSY81" s="1"/>
      <c r="PSZ81" s="1"/>
      <c r="PTA81" s="1"/>
      <c r="PTB81" s="1"/>
      <c r="PTC81" s="1"/>
      <c r="PTD81" s="1"/>
      <c r="PTE81" s="1"/>
      <c r="PTF81" s="1"/>
      <c r="PTG81" s="1"/>
      <c r="PTH81" s="1"/>
      <c r="PTI81" s="1"/>
      <c r="PTJ81" s="1"/>
      <c r="PTK81" s="1"/>
      <c r="PTL81" s="1"/>
      <c r="PTM81" s="1"/>
      <c r="PTN81" s="1"/>
      <c r="PTO81" s="1"/>
      <c r="PTP81" s="1"/>
      <c r="PTQ81" s="1"/>
      <c r="PTR81" s="1"/>
      <c r="PTS81" s="1"/>
      <c r="PTT81" s="1"/>
      <c r="PTU81" s="1"/>
      <c r="PTV81" s="1"/>
      <c r="PTW81" s="1"/>
      <c r="PTX81" s="1"/>
      <c r="PTY81" s="1"/>
      <c r="PTZ81" s="1"/>
      <c r="PUA81" s="1"/>
      <c r="PUB81" s="1"/>
      <c r="PUC81" s="1"/>
      <c r="PUD81" s="1"/>
      <c r="PUE81" s="1"/>
      <c r="PUF81" s="1"/>
      <c r="PUG81" s="1"/>
      <c r="PUH81" s="1"/>
      <c r="PUI81" s="1"/>
      <c r="PUJ81" s="1"/>
      <c r="PUK81" s="1"/>
      <c r="PUL81" s="1"/>
      <c r="PUM81" s="1"/>
      <c r="PUN81" s="1"/>
      <c r="PUO81" s="1"/>
      <c r="PUP81" s="1"/>
      <c r="PUQ81" s="1"/>
      <c r="PUR81" s="1"/>
      <c r="PUS81" s="1"/>
      <c r="PUT81" s="1"/>
      <c r="PUU81" s="1"/>
      <c r="PUV81" s="1"/>
      <c r="PUW81" s="1"/>
      <c r="PUX81" s="1"/>
      <c r="PUY81" s="1"/>
      <c r="PUZ81" s="1"/>
      <c r="PVA81" s="1"/>
      <c r="PVB81" s="1"/>
      <c r="PVC81" s="1"/>
      <c r="PVD81" s="1"/>
      <c r="PVE81" s="1"/>
      <c r="PVF81" s="1"/>
      <c r="PVG81" s="1"/>
      <c r="PVH81" s="1"/>
      <c r="PVI81" s="1"/>
      <c r="PVJ81" s="1"/>
      <c r="PVK81" s="1"/>
      <c r="PVL81" s="1"/>
      <c r="PVM81" s="1"/>
      <c r="PVN81" s="1"/>
      <c r="PVO81" s="1"/>
      <c r="PVP81" s="1"/>
      <c r="PVQ81" s="1"/>
      <c r="PVR81" s="1"/>
      <c r="PVS81" s="1"/>
      <c r="PVT81" s="1"/>
      <c r="PVU81" s="1"/>
      <c r="PVV81" s="1"/>
      <c r="PVW81" s="1"/>
      <c r="PVX81" s="1"/>
      <c r="PVY81" s="1"/>
      <c r="PVZ81" s="1"/>
      <c r="PWA81" s="1"/>
      <c r="PWB81" s="1"/>
      <c r="PWC81" s="1"/>
      <c r="PWD81" s="1"/>
      <c r="PWE81" s="1"/>
      <c r="PWF81" s="1"/>
      <c r="PWG81" s="1"/>
      <c r="PWH81" s="1"/>
      <c r="PWI81" s="1"/>
      <c r="PWJ81" s="1"/>
      <c r="PWK81" s="1"/>
      <c r="PWL81" s="1"/>
      <c r="PWM81" s="1"/>
      <c r="PWN81" s="1"/>
      <c r="PWO81" s="1"/>
      <c r="PWP81" s="1"/>
      <c r="PWQ81" s="1"/>
      <c r="PWR81" s="1"/>
      <c r="PWS81" s="1"/>
      <c r="PWT81" s="1"/>
      <c r="PWU81" s="1"/>
      <c r="PWV81" s="1"/>
      <c r="PWW81" s="1"/>
      <c r="PWX81" s="1"/>
      <c r="PWY81" s="1"/>
      <c r="PWZ81" s="1"/>
      <c r="PXA81" s="1"/>
      <c r="PXB81" s="1"/>
      <c r="PXC81" s="1"/>
      <c r="PXD81" s="1"/>
      <c r="PXE81" s="1"/>
      <c r="PXF81" s="1"/>
      <c r="PXG81" s="1"/>
      <c r="PXH81" s="1"/>
      <c r="PXI81" s="1"/>
      <c r="PXJ81" s="1"/>
      <c r="PXK81" s="1"/>
      <c r="PXL81" s="1"/>
      <c r="PXM81" s="1"/>
      <c r="PXN81" s="1"/>
      <c r="PXO81" s="1"/>
      <c r="PXP81" s="1"/>
      <c r="PXQ81" s="1"/>
      <c r="PXR81" s="1"/>
      <c r="PXS81" s="1"/>
      <c r="PXT81" s="1"/>
      <c r="PXU81" s="1"/>
      <c r="PXV81" s="1"/>
      <c r="PXW81" s="1"/>
      <c r="PXX81" s="1"/>
      <c r="PXY81" s="1"/>
      <c r="PXZ81" s="1"/>
      <c r="PYA81" s="1"/>
      <c r="PYB81" s="1"/>
      <c r="PYC81" s="1"/>
      <c r="PYD81" s="1"/>
      <c r="PYE81" s="1"/>
      <c r="PYF81" s="1"/>
      <c r="PYG81" s="1"/>
      <c r="PYH81" s="1"/>
      <c r="PYI81" s="1"/>
      <c r="PYJ81" s="1"/>
      <c r="PYK81" s="1"/>
      <c r="PYL81" s="1"/>
      <c r="PYM81" s="1"/>
      <c r="PYN81" s="1"/>
      <c r="PYO81" s="1"/>
      <c r="PYP81" s="1"/>
      <c r="PYQ81" s="1"/>
      <c r="PYR81" s="1"/>
      <c r="PYS81" s="1"/>
      <c r="PYT81" s="1"/>
      <c r="PYU81" s="1"/>
      <c r="PYV81" s="1"/>
      <c r="PYW81" s="1"/>
      <c r="PYX81" s="1"/>
      <c r="PYY81" s="1"/>
      <c r="PYZ81" s="1"/>
      <c r="PZA81" s="1"/>
      <c r="PZB81" s="1"/>
      <c r="PZC81" s="1"/>
      <c r="PZD81" s="1"/>
      <c r="PZE81" s="1"/>
      <c r="PZF81" s="1"/>
      <c r="PZG81" s="1"/>
      <c r="PZH81" s="1"/>
      <c r="PZI81" s="1"/>
      <c r="PZJ81" s="1"/>
      <c r="PZK81" s="1"/>
      <c r="PZL81" s="1"/>
      <c r="PZM81" s="1"/>
      <c r="PZN81" s="1"/>
      <c r="PZO81" s="1"/>
      <c r="PZP81" s="1"/>
      <c r="PZQ81" s="1"/>
      <c r="PZR81" s="1"/>
      <c r="PZS81" s="1"/>
      <c r="PZT81" s="1"/>
      <c r="PZU81" s="1"/>
      <c r="PZV81" s="1"/>
      <c r="PZW81" s="1"/>
      <c r="PZX81" s="1"/>
      <c r="PZY81" s="1"/>
      <c r="PZZ81" s="1"/>
      <c r="QAA81" s="1"/>
      <c r="QAB81" s="1"/>
      <c r="QAC81" s="1"/>
      <c r="QAD81" s="1"/>
      <c r="QAE81" s="1"/>
      <c r="QAF81" s="1"/>
      <c r="QAG81" s="1"/>
      <c r="QAH81" s="1"/>
      <c r="QAI81" s="1"/>
      <c r="QAJ81" s="1"/>
      <c r="QAK81" s="1"/>
      <c r="QAL81" s="1"/>
      <c r="QAM81" s="1"/>
      <c r="QAN81" s="1"/>
      <c r="QAO81" s="1"/>
      <c r="QAP81" s="1"/>
      <c r="QAQ81" s="1"/>
      <c r="QAR81" s="1"/>
      <c r="QAS81" s="1"/>
      <c r="QAT81" s="1"/>
      <c r="QAU81" s="1"/>
      <c r="QAV81" s="1"/>
      <c r="QAW81" s="1"/>
      <c r="QAX81" s="1"/>
      <c r="QAY81" s="1"/>
      <c r="QAZ81" s="1"/>
      <c r="QBA81" s="1"/>
      <c r="QBB81" s="1"/>
      <c r="QBC81" s="1"/>
      <c r="QBD81" s="1"/>
      <c r="QBE81" s="1"/>
      <c r="QBF81" s="1"/>
      <c r="QBG81" s="1"/>
      <c r="QBH81" s="1"/>
      <c r="QBI81" s="1"/>
      <c r="QBJ81" s="1"/>
      <c r="QBK81" s="1"/>
      <c r="QBL81" s="1"/>
      <c r="QBM81" s="1"/>
      <c r="QBN81" s="1"/>
      <c r="QBO81" s="1"/>
      <c r="QBP81" s="1"/>
      <c r="QBQ81" s="1"/>
      <c r="QBR81" s="1"/>
      <c r="QBS81" s="1"/>
      <c r="QBT81" s="1"/>
      <c r="QBU81" s="1"/>
      <c r="QBV81" s="1"/>
      <c r="QBW81" s="1"/>
      <c r="QBX81" s="1"/>
      <c r="QBY81" s="1"/>
      <c r="QBZ81" s="1"/>
      <c r="QCA81" s="1"/>
      <c r="QCB81" s="1"/>
      <c r="QCC81" s="1"/>
      <c r="QCD81" s="1"/>
      <c r="QCE81" s="1"/>
      <c r="QCF81" s="1"/>
      <c r="QCG81" s="1"/>
      <c r="QCH81" s="1"/>
      <c r="QCI81" s="1"/>
      <c r="QCJ81" s="1"/>
      <c r="QCK81" s="1"/>
      <c r="QCL81" s="1"/>
      <c r="QCM81" s="1"/>
      <c r="QCN81" s="1"/>
      <c r="QCO81" s="1"/>
      <c r="QCP81" s="1"/>
      <c r="QCQ81" s="1"/>
      <c r="QCR81" s="1"/>
      <c r="QCS81" s="1"/>
      <c r="QCT81" s="1"/>
      <c r="QCU81" s="1"/>
      <c r="QCV81" s="1"/>
      <c r="QCW81" s="1"/>
      <c r="QCX81" s="1"/>
      <c r="QCY81" s="1"/>
      <c r="QCZ81" s="1"/>
      <c r="QDA81" s="1"/>
      <c r="QDB81" s="1"/>
      <c r="QDC81" s="1"/>
      <c r="QDD81" s="1"/>
      <c r="QDE81" s="1"/>
      <c r="QDF81" s="1"/>
      <c r="QDG81" s="1"/>
      <c r="QDH81" s="1"/>
      <c r="QDI81" s="1"/>
      <c r="QDJ81" s="1"/>
      <c r="QDK81" s="1"/>
      <c r="QDL81" s="1"/>
      <c r="QDM81" s="1"/>
      <c r="QDN81" s="1"/>
      <c r="QDO81" s="1"/>
      <c r="QDP81" s="1"/>
      <c r="QDQ81" s="1"/>
      <c r="QDR81" s="1"/>
      <c r="QDS81" s="1"/>
      <c r="QDT81" s="1"/>
      <c r="QDU81" s="1"/>
      <c r="QDV81" s="1"/>
      <c r="QDW81" s="1"/>
      <c r="QDX81" s="1"/>
      <c r="QDY81" s="1"/>
      <c r="QDZ81" s="1"/>
      <c r="QEA81" s="1"/>
      <c r="QEB81" s="1"/>
      <c r="QEC81" s="1"/>
      <c r="QED81" s="1"/>
      <c r="QEE81" s="1"/>
      <c r="QEF81" s="1"/>
      <c r="QEG81" s="1"/>
      <c r="QEH81" s="1"/>
      <c r="QEI81" s="1"/>
      <c r="QEJ81" s="1"/>
      <c r="QEK81" s="1"/>
      <c r="QEL81" s="1"/>
      <c r="QEM81" s="1"/>
      <c r="QEN81" s="1"/>
      <c r="QEO81" s="1"/>
      <c r="QEP81" s="1"/>
      <c r="QEQ81" s="1"/>
      <c r="QER81" s="1"/>
      <c r="QES81" s="1"/>
      <c r="QET81" s="1"/>
      <c r="QEU81" s="1"/>
      <c r="QEV81" s="1"/>
      <c r="QEW81" s="1"/>
      <c r="QEX81" s="1"/>
      <c r="QEY81" s="1"/>
      <c r="QEZ81" s="1"/>
      <c r="QFA81" s="1"/>
      <c r="QFB81" s="1"/>
      <c r="QFC81" s="1"/>
      <c r="QFD81" s="1"/>
      <c r="QFE81" s="1"/>
      <c r="QFF81" s="1"/>
      <c r="QFG81" s="1"/>
      <c r="QFH81" s="1"/>
      <c r="QFI81" s="1"/>
      <c r="QFJ81" s="1"/>
      <c r="QFK81" s="1"/>
      <c r="QFL81" s="1"/>
      <c r="QFM81" s="1"/>
      <c r="QFN81" s="1"/>
      <c r="QFO81" s="1"/>
      <c r="QFP81" s="1"/>
      <c r="QFQ81" s="1"/>
      <c r="QFR81" s="1"/>
      <c r="QFS81" s="1"/>
      <c r="QFT81" s="1"/>
      <c r="QFU81" s="1"/>
      <c r="QFV81" s="1"/>
      <c r="QFW81" s="1"/>
      <c r="QFX81" s="1"/>
      <c r="QFY81" s="1"/>
      <c r="QFZ81" s="1"/>
      <c r="QGA81" s="1"/>
      <c r="QGB81" s="1"/>
      <c r="QGC81" s="1"/>
      <c r="QGD81" s="1"/>
      <c r="QGE81" s="1"/>
      <c r="QGF81" s="1"/>
      <c r="QGG81" s="1"/>
      <c r="QGH81" s="1"/>
      <c r="QGI81" s="1"/>
      <c r="QGJ81" s="1"/>
      <c r="QGK81" s="1"/>
      <c r="QGL81" s="1"/>
      <c r="QGM81" s="1"/>
      <c r="QGN81" s="1"/>
      <c r="QGO81" s="1"/>
      <c r="QGP81" s="1"/>
      <c r="QGQ81" s="1"/>
      <c r="QGR81" s="1"/>
      <c r="QGS81" s="1"/>
      <c r="QGT81" s="1"/>
      <c r="QGU81" s="1"/>
      <c r="QGV81" s="1"/>
      <c r="QGW81" s="1"/>
      <c r="QGX81" s="1"/>
      <c r="QGY81" s="1"/>
      <c r="QGZ81" s="1"/>
      <c r="QHA81" s="1"/>
      <c r="QHB81" s="1"/>
      <c r="QHC81" s="1"/>
      <c r="QHD81" s="1"/>
      <c r="QHE81" s="1"/>
      <c r="QHF81" s="1"/>
      <c r="QHG81" s="1"/>
      <c r="QHH81" s="1"/>
      <c r="QHI81" s="1"/>
      <c r="QHJ81" s="1"/>
      <c r="QHK81" s="1"/>
      <c r="QHL81" s="1"/>
      <c r="QHM81" s="1"/>
      <c r="QHN81" s="1"/>
      <c r="QHO81" s="1"/>
      <c r="QHP81" s="1"/>
      <c r="QHQ81" s="1"/>
      <c r="QHR81" s="1"/>
      <c r="QHS81" s="1"/>
      <c r="QHT81" s="1"/>
      <c r="QHU81" s="1"/>
      <c r="QHV81" s="1"/>
      <c r="QHW81" s="1"/>
      <c r="QHX81" s="1"/>
      <c r="QHY81" s="1"/>
      <c r="QHZ81" s="1"/>
      <c r="QIA81" s="1"/>
      <c r="QIB81" s="1"/>
      <c r="QIC81" s="1"/>
      <c r="QID81" s="1"/>
      <c r="QIE81" s="1"/>
      <c r="QIF81" s="1"/>
      <c r="QIG81" s="1"/>
      <c r="QIH81" s="1"/>
      <c r="QII81" s="1"/>
      <c r="QIJ81" s="1"/>
      <c r="QIK81" s="1"/>
      <c r="QIL81" s="1"/>
      <c r="QIM81" s="1"/>
      <c r="QIN81" s="1"/>
      <c r="QIO81" s="1"/>
      <c r="QIP81" s="1"/>
      <c r="QIQ81" s="1"/>
      <c r="QIR81" s="1"/>
      <c r="QIS81" s="1"/>
      <c r="QIT81" s="1"/>
      <c r="QIU81" s="1"/>
      <c r="QIV81" s="1"/>
      <c r="QIW81" s="1"/>
      <c r="QIX81" s="1"/>
      <c r="QIY81" s="1"/>
      <c r="QIZ81" s="1"/>
      <c r="QJA81" s="1"/>
      <c r="QJB81" s="1"/>
      <c r="QJC81" s="1"/>
      <c r="QJD81" s="1"/>
      <c r="QJE81" s="1"/>
      <c r="QJF81" s="1"/>
      <c r="QJG81" s="1"/>
      <c r="QJH81" s="1"/>
      <c r="QJI81" s="1"/>
      <c r="QJJ81" s="1"/>
      <c r="QJK81" s="1"/>
      <c r="QJL81" s="1"/>
      <c r="QJM81" s="1"/>
      <c r="QJN81" s="1"/>
      <c r="QJO81" s="1"/>
      <c r="QJP81" s="1"/>
      <c r="QJQ81" s="1"/>
      <c r="QJR81" s="1"/>
      <c r="QJS81" s="1"/>
      <c r="QJT81" s="1"/>
      <c r="QJU81" s="1"/>
      <c r="QJV81" s="1"/>
      <c r="QJW81" s="1"/>
      <c r="QJX81" s="1"/>
      <c r="QJY81" s="1"/>
      <c r="QJZ81" s="1"/>
      <c r="QKA81" s="1"/>
      <c r="QKB81" s="1"/>
      <c r="QKC81" s="1"/>
      <c r="QKD81" s="1"/>
      <c r="QKE81" s="1"/>
      <c r="QKF81" s="1"/>
      <c r="QKG81" s="1"/>
      <c r="QKH81" s="1"/>
      <c r="QKI81" s="1"/>
      <c r="QKJ81" s="1"/>
      <c r="QKK81" s="1"/>
      <c r="QKL81" s="1"/>
      <c r="QKM81" s="1"/>
      <c r="QKN81" s="1"/>
      <c r="QKO81" s="1"/>
      <c r="QKP81" s="1"/>
      <c r="QKQ81" s="1"/>
      <c r="QKR81" s="1"/>
      <c r="QKS81" s="1"/>
      <c r="QKT81" s="1"/>
      <c r="QKU81" s="1"/>
      <c r="QKV81" s="1"/>
      <c r="QKW81" s="1"/>
      <c r="QKX81" s="1"/>
      <c r="QKY81" s="1"/>
      <c r="QKZ81" s="1"/>
      <c r="QLA81" s="1"/>
      <c r="QLB81" s="1"/>
      <c r="QLC81" s="1"/>
      <c r="QLD81" s="1"/>
      <c r="QLE81" s="1"/>
      <c r="QLF81" s="1"/>
      <c r="QLG81" s="1"/>
      <c r="QLH81" s="1"/>
      <c r="QLI81" s="1"/>
      <c r="QLJ81" s="1"/>
      <c r="QLK81" s="1"/>
      <c r="QLL81" s="1"/>
      <c r="QLM81" s="1"/>
      <c r="QLN81" s="1"/>
      <c r="QLO81" s="1"/>
      <c r="QLP81" s="1"/>
      <c r="QLQ81" s="1"/>
      <c r="QLR81" s="1"/>
      <c r="QLS81" s="1"/>
      <c r="QLT81" s="1"/>
      <c r="QLU81" s="1"/>
      <c r="QLV81" s="1"/>
      <c r="QLW81" s="1"/>
      <c r="QLX81" s="1"/>
      <c r="QLY81" s="1"/>
      <c r="QLZ81" s="1"/>
      <c r="QMA81" s="1"/>
      <c r="QMB81" s="1"/>
      <c r="QMC81" s="1"/>
      <c r="QMD81" s="1"/>
      <c r="QME81" s="1"/>
      <c r="QMF81" s="1"/>
      <c r="QMG81" s="1"/>
      <c r="QMH81" s="1"/>
      <c r="QMI81" s="1"/>
      <c r="QMJ81" s="1"/>
      <c r="QMK81" s="1"/>
      <c r="QML81" s="1"/>
      <c r="QMM81" s="1"/>
      <c r="QMN81" s="1"/>
      <c r="QMO81" s="1"/>
      <c r="QMP81" s="1"/>
      <c r="QMQ81" s="1"/>
      <c r="QMR81" s="1"/>
      <c r="QMS81" s="1"/>
      <c r="QMT81" s="1"/>
      <c r="QMU81" s="1"/>
      <c r="QMV81" s="1"/>
      <c r="QMW81" s="1"/>
      <c r="QMX81" s="1"/>
      <c r="QMY81" s="1"/>
      <c r="QMZ81" s="1"/>
      <c r="QNA81" s="1"/>
      <c r="QNB81" s="1"/>
      <c r="QNC81" s="1"/>
      <c r="QND81" s="1"/>
      <c r="QNE81" s="1"/>
      <c r="QNF81" s="1"/>
      <c r="QNG81" s="1"/>
      <c r="QNH81" s="1"/>
      <c r="QNI81" s="1"/>
      <c r="QNJ81" s="1"/>
      <c r="QNK81" s="1"/>
      <c r="QNL81" s="1"/>
      <c r="QNM81" s="1"/>
      <c r="QNN81" s="1"/>
      <c r="QNO81" s="1"/>
      <c r="QNP81" s="1"/>
      <c r="QNQ81" s="1"/>
      <c r="QNR81" s="1"/>
      <c r="QNS81" s="1"/>
      <c r="QNT81" s="1"/>
      <c r="QNU81" s="1"/>
      <c r="QNV81" s="1"/>
      <c r="QNW81" s="1"/>
      <c r="QNX81" s="1"/>
      <c r="QNY81" s="1"/>
      <c r="QNZ81" s="1"/>
      <c r="QOA81" s="1"/>
      <c r="QOB81" s="1"/>
      <c r="QOC81" s="1"/>
      <c r="QOD81" s="1"/>
      <c r="QOE81" s="1"/>
      <c r="QOF81" s="1"/>
      <c r="QOG81" s="1"/>
      <c r="QOH81" s="1"/>
      <c r="QOI81" s="1"/>
      <c r="QOJ81" s="1"/>
      <c r="QOK81" s="1"/>
      <c r="QOL81" s="1"/>
      <c r="QOM81" s="1"/>
      <c r="QON81" s="1"/>
      <c r="QOO81" s="1"/>
      <c r="QOP81" s="1"/>
      <c r="QOQ81" s="1"/>
      <c r="QOR81" s="1"/>
      <c r="QOS81" s="1"/>
      <c r="QOT81" s="1"/>
      <c r="QOU81" s="1"/>
      <c r="QOV81" s="1"/>
      <c r="QOW81" s="1"/>
      <c r="QOX81" s="1"/>
      <c r="QOY81" s="1"/>
      <c r="QOZ81" s="1"/>
      <c r="QPA81" s="1"/>
      <c r="QPB81" s="1"/>
      <c r="QPC81" s="1"/>
      <c r="QPD81" s="1"/>
      <c r="QPE81" s="1"/>
      <c r="QPF81" s="1"/>
      <c r="QPG81" s="1"/>
      <c r="QPH81" s="1"/>
      <c r="QPI81" s="1"/>
      <c r="QPJ81" s="1"/>
      <c r="QPK81" s="1"/>
      <c r="QPL81" s="1"/>
      <c r="QPM81" s="1"/>
      <c r="QPN81" s="1"/>
      <c r="QPO81" s="1"/>
      <c r="QPP81" s="1"/>
      <c r="QPQ81" s="1"/>
      <c r="QPR81" s="1"/>
      <c r="QPS81" s="1"/>
      <c r="QPT81" s="1"/>
      <c r="QPU81" s="1"/>
      <c r="QPV81" s="1"/>
      <c r="QPW81" s="1"/>
      <c r="QPX81" s="1"/>
      <c r="QPY81" s="1"/>
      <c r="QPZ81" s="1"/>
      <c r="QQA81" s="1"/>
      <c r="QQB81" s="1"/>
      <c r="QQC81" s="1"/>
      <c r="QQD81" s="1"/>
      <c r="QQE81" s="1"/>
      <c r="QQF81" s="1"/>
      <c r="QQG81" s="1"/>
      <c r="QQH81" s="1"/>
      <c r="QQI81" s="1"/>
      <c r="QQJ81" s="1"/>
      <c r="QQK81" s="1"/>
      <c r="QQL81" s="1"/>
      <c r="QQM81" s="1"/>
      <c r="QQN81" s="1"/>
      <c r="QQO81" s="1"/>
      <c r="QQP81" s="1"/>
      <c r="QQQ81" s="1"/>
      <c r="QQR81" s="1"/>
      <c r="QQS81" s="1"/>
      <c r="QQT81" s="1"/>
      <c r="QQU81" s="1"/>
      <c r="QQV81" s="1"/>
      <c r="QQW81" s="1"/>
      <c r="QQX81" s="1"/>
      <c r="QQY81" s="1"/>
      <c r="QQZ81" s="1"/>
      <c r="QRA81" s="1"/>
      <c r="QRB81" s="1"/>
      <c r="QRC81" s="1"/>
      <c r="QRD81" s="1"/>
      <c r="QRE81" s="1"/>
      <c r="QRF81" s="1"/>
      <c r="QRG81" s="1"/>
      <c r="QRH81" s="1"/>
      <c r="QRI81" s="1"/>
      <c r="QRJ81" s="1"/>
      <c r="QRK81" s="1"/>
      <c r="QRL81" s="1"/>
      <c r="QRM81" s="1"/>
      <c r="QRN81" s="1"/>
      <c r="QRO81" s="1"/>
      <c r="QRP81" s="1"/>
      <c r="QRQ81" s="1"/>
      <c r="QRR81" s="1"/>
      <c r="QRS81" s="1"/>
      <c r="QRT81" s="1"/>
      <c r="QRU81" s="1"/>
      <c r="QRV81" s="1"/>
      <c r="QRW81" s="1"/>
      <c r="QRX81" s="1"/>
      <c r="QRY81" s="1"/>
      <c r="QRZ81" s="1"/>
      <c r="QSA81" s="1"/>
      <c r="QSB81" s="1"/>
      <c r="QSC81" s="1"/>
      <c r="QSD81" s="1"/>
      <c r="QSE81" s="1"/>
      <c r="QSF81" s="1"/>
      <c r="QSG81" s="1"/>
      <c r="QSH81" s="1"/>
      <c r="QSI81" s="1"/>
      <c r="QSJ81" s="1"/>
      <c r="QSK81" s="1"/>
      <c r="QSL81" s="1"/>
      <c r="QSM81" s="1"/>
      <c r="QSN81" s="1"/>
      <c r="QSO81" s="1"/>
      <c r="QSP81" s="1"/>
      <c r="QSQ81" s="1"/>
      <c r="QSR81" s="1"/>
      <c r="QSS81" s="1"/>
      <c r="QST81" s="1"/>
      <c r="QSU81" s="1"/>
      <c r="QSV81" s="1"/>
      <c r="QSW81" s="1"/>
      <c r="QSX81" s="1"/>
      <c r="QSY81" s="1"/>
      <c r="QSZ81" s="1"/>
      <c r="QTA81" s="1"/>
      <c r="QTB81" s="1"/>
      <c r="QTC81" s="1"/>
      <c r="QTD81" s="1"/>
      <c r="QTE81" s="1"/>
      <c r="QTF81" s="1"/>
      <c r="QTG81" s="1"/>
      <c r="QTH81" s="1"/>
      <c r="QTI81" s="1"/>
      <c r="QTJ81" s="1"/>
      <c r="QTK81" s="1"/>
      <c r="QTL81" s="1"/>
      <c r="QTM81" s="1"/>
      <c r="QTN81" s="1"/>
      <c r="QTO81" s="1"/>
      <c r="QTP81" s="1"/>
      <c r="QTQ81" s="1"/>
      <c r="QTR81" s="1"/>
      <c r="QTS81" s="1"/>
      <c r="QTT81" s="1"/>
      <c r="QTU81" s="1"/>
      <c r="QTV81" s="1"/>
      <c r="QTW81" s="1"/>
      <c r="QTX81" s="1"/>
      <c r="QTY81" s="1"/>
      <c r="QTZ81" s="1"/>
      <c r="QUA81" s="1"/>
      <c r="QUB81" s="1"/>
      <c r="QUC81" s="1"/>
      <c r="QUD81" s="1"/>
      <c r="QUE81" s="1"/>
      <c r="QUF81" s="1"/>
      <c r="QUG81" s="1"/>
      <c r="QUH81" s="1"/>
      <c r="QUI81" s="1"/>
      <c r="QUJ81" s="1"/>
      <c r="QUK81" s="1"/>
      <c r="QUL81" s="1"/>
      <c r="QUM81" s="1"/>
      <c r="QUN81" s="1"/>
      <c r="QUO81" s="1"/>
      <c r="QUP81" s="1"/>
      <c r="QUQ81" s="1"/>
      <c r="QUR81" s="1"/>
      <c r="QUS81" s="1"/>
      <c r="QUT81" s="1"/>
      <c r="QUU81" s="1"/>
      <c r="QUV81" s="1"/>
      <c r="QUW81" s="1"/>
      <c r="QUX81" s="1"/>
      <c r="QUY81" s="1"/>
      <c r="QUZ81" s="1"/>
      <c r="QVA81" s="1"/>
      <c r="QVB81" s="1"/>
      <c r="QVC81" s="1"/>
      <c r="QVD81" s="1"/>
      <c r="QVE81" s="1"/>
      <c r="QVF81" s="1"/>
      <c r="QVG81" s="1"/>
      <c r="QVH81" s="1"/>
      <c r="QVI81" s="1"/>
      <c r="QVJ81" s="1"/>
      <c r="QVK81" s="1"/>
      <c r="QVL81" s="1"/>
      <c r="QVM81" s="1"/>
      <c r="QVN81" s="1"/>
      <c r="QVO81" s="1"/>
      <c r="QVP81" s="1"/>
      <c r="QVQ81" s="1"/>
      <c r="QVR81" s="1"/>
      <c r="QVS81" s="1"/>
      <c r="QVT81" s="1"/>
      <c r="QVU81" s="1"/>
      <c r="QVV81" s="1"/>
      <c r="QVW81" s="1"/>
      <c r="QVX81" s="1"/>
      <c r="QVY81" s="1"/>
      <c r="QVZ81" s="1"/>
      <c r="QWA81" s="1"/>
      <c r="QWB81" s="1"/>
      <c r="QWC81" s="1"/>
      <c r="QWD81" s="1"/>
      <c r="QWE81" s="1"/>
      <c r="QWF81" s="1"/>
      <c r="QWG81" s="1"/>
      <c r="QWH81" s="1"/>
      <c r="QWI81" s="1"/>
      <c r="QWJ81" s="1"/>
      <c r="QWK81" s="1"/>
      <c r="QWL81" s="1"/>
      <c r="QWM81" s="1"/>
      <c r="QWN81" s="1"/>
      <c r="QWO81" s="1"/>
      <c r="QWP81" s="1"/>
      <c r="QWQ81" s="1"/>
      <c r="QWR81" s="1"/>
      <c r="QWS81" s="1"/>
      <c r="QWT81" s="1"/>
      <c r="QWU81" s="1"/>
      <c r="QWV81" s="1"/>
      <c r="QWW81" s="1"/>
      <c r="QWX81" s="1"/>
      <c r="QWY81" s="1"/>
      <c r="QWZ81" s="1"/>
      <c r="QXA81" s="1"/>
      <c r="QXB81" s="1"/>
      <c r="QXC81" s="1"/>
      <c r="QXD81" s="1"/>
      <c r="QXE81" s="1"/>
      <c r="QXF81" s="1"/>
      <c r="QXG81" s="1"/>
      <c r="QXH81" s="1"/>
      <c r="QXI81" s="1"/>
      <c r="QXJ81" s="1"/>
      <c r="QXK81" s="1"/>
      <c r="QXL81" s="1"/>
      <c r="QXM81" s="1"/>
      <c r="QXN81" s="1"/>
      <c r="QXO81" s="1"/>
      <c r="QXP81" s="1"/>
      <c r="QXQ81" s="1"/>
      <c r="QXR81" s="1"/>
      <c r="QXS81" s="1"/>
      <c r="QXT81" s="1"/>
      <c r="QXU81" s="1"/>
      <c r="QXV81" s="1"/>
      <c r="QXW81" s="1"/>
      <c r="QXX81" s="1"/>
      <c r="QXY81" s="1"/>
      <c r="QXZ81" s="1"/>
      <c r="QYA81" s="1"/>
      <c r="QYB81" s="1"/>
      <c r="QYC81" s="1"/>
      <c r="QYD81" s="1"/>
      <c r="QYE81" s="1"/>
      <c r="QYF81" s="1"/>
      <c r="QYG81" s="1"/>
      <c r="QYH81" s="1"/>
      <c r="QYI81" s="1"/>
      <c r="QYJ81" s="1"/>
      <c r="QYK81" s="1"/>
      <c r="QYL81" s="1"/>
      <c r="QYM81" s="1"/>
      <c r="QYN81" s="1"/>
      <c r="QYO81" s="1"/>
      <c r="QYP81" s="1"/>
      <c r="QYQ81" s="1"/>
      <c r="QYR81" s="1"/>
      <c r="QYS81" s="1"/>
      <c r="QYT81" s="1"/>
      <c r="QYU81" s="1"/>
      <c r="QYV81" s="1"/>
      <c r="QYW81" s="1"/>
      <c r="QYX81" s="1"/>
      <c r="QYY81" s="1"/>
      <c r="QYZ81" s="1"/>
      <c r="QZA81" s="1"/>
      <c r="QZB81" s="1"/>
      <c r="QZC81" s="1"/>
      <c r="QZD81" s="1"/>
      <c r="QZE81" s="1"/>
      <c r="QZF81" s="1"/>
      <c r="QZG81" s="1"/>
      <c r="QZH81" s="1"/>
      <c r="QZI81" s="1"/>
      <c r="QZJ81" s="1"/>
      <c r="QZK81" s="1"/>
      <c r="QZL81" s="1"/>
      <c r="QZM81" s="1"/>
      <c r="QZN81" s="1"/>
      <c r="QZO81" s="1"/>
      <c r="QZP81" s="1"/>
      <c r="QZQ81" s="1"/>
      <c r="QZR81" s="1"/>
      <c r="QZS81" s="1"/>
      <c r="QZT81" s="1"/>
      <c r="QZU81" s="1"/>
      <c r="QZV81" s="1"/>
      <c r="QZW81" s="1"/>
      <c r="QZX81" s="1"/>
      <c r="QZY81" s="1"/>
      <c r="QZZ81" s="1"/>
      <c r="RAA81" s="1"/>
      <c r="RAB81" s="1"/>
      <c r="RAC81" s="1"/>
      <c r="RAD81" s="1"/>
      <c r="RAE81" s="1"/>
      <c r="RAF81" s="1"/>
      <c r="RAG81" s="1"/>
      <c r="RAH81" s="1"/>
      <c r="RAI81" s="1"/>
      <c r="RAJ81" s="1"/>
      <c r="RAK81" s="1"/>
      <c r="RAL81" s="1"/>
      <c r="RAM81" s="1"/>
      <c r="RAN81" s="1"/>
      <c r="RAO81" s="1"/>
      <c r="RAP81" s="1"/>
      <c r="RAQ81" s="1"/>
      <c r="RAR81" s="1"/>
      <c r="RAS81" s="1"/>
      <c r="RAT81" s="1"/>
      <c r="RAU81" s="1"/>
      <c r="RAV81" s="1"/>
      <c r="RAW81" s="1"/>
      <c r="RAX81" s="1"/>
      <c r="RAY81" s="1"/>
      <c r="RAZ81" s="1"/>
      <c r="RBA81" s="1"/>
      <c r="RBB81" s="1"/>
      <c r="RBC81" s="1"/>
      <c r="RBD81" s="1"/>
      <c r="RBE81" s="1"/>
      <c r="RBF81" s="1"/>
      <c r="RBG81" s="1"/>
      <c r="RBH81" s="1"/>
      <c r="RBI81" s="1"/>
      <c r="RBJ81" s="1"/>
      <c r="RBK81" s="1"/>
      <c r="RBL81" s="1"/>
      <c r="RBM81" s="1"/>
      <c r="RBN81" s="1"/>
      <c r="RBO81" s="1"/>
      <c r="RBP81" s="1"/>
      <c r="RBQ81" s="1"/>
      <c r="RBR81" s="1"/>
      <c r="RBS81" s="1"/>
      <c r="RBT81" s="1"/>
      <c r="RBU81" s="1"/>
      <c r="RBV81" s="1"/>
      <c r="RBW81" s="1"/>
      <c r="RBX81" s="1"/>
      <c r="RBY81" s="1"/>
      <c r="RBZ81" s="1"/>
      <c r="RCA81" s="1"/>
      <c r="RCB81" s="1"/>
      <c r="RCC81" s="1"/>
      <c r="RCD81" s="1"/>
      <c r="RCE81" s="1"/>
      <c r="RCF81" s="1"/>
      <c r="RCG81" s="1"/>
      <c r="RCH81" s="1"/>
      <c r="RCI81" s="1"/>
      <c r="RCJ81" s="1"/>
      <c r="RCK81" s="1"/>
      <c r="RCL81" s="1"/>
      <c r="RCM81" s="1"/>
      <c r="RCN81" s="1"/>
      <c r="RCO81" s="1"/>
      <c r="RCP81" s="1"/>
      <c r="RCQ81" s="1"/>
      <c r="RCR81" s="1"/>
      <c r="RCS81" s="1"/>
      <c r="RCT81" s="1"/>
      <c r="RCU81" s="1"/>
      <c r="RCV81" s="1"/>
      <c r="RCW81" s="1"/>
      <c r="RCX81" s="1"/>
      <c r="RCY81" s="1"/>
      <c r="RCZ81" s="1"/>
      <c r="RDA81" s="1"/>
      <c r="RDB81" s="1"/>
      <c r="RDC81" s="1"/>
      <c r="RDD81" s="1"/>
      <c r="RDE81" s="1"/>
      <c r="RDF81" s="1"/>
      <c r="RDG81" s="1"/>
      <c r="RDH81" s="1"/>
      <c r="RDI81" s="1"/>
      <c r="RDJ81" s="1"/>
      <c r="RDK81" s="1"/>
      <c r="RDL81" s="1"/>
      <c r="RDM81" s="1"/>
      <c r="RDN81" s="1"/>
      <c r="RDO81" s="1"/>
      <c r="RDP81" s="1"/>
      <c r="RDQ81" s="1"/>
      <c r="RDR81" s="1"/>
      <c r="RDS81" s="1"/>
      <c r="RDT81" s="1"/>
      <c r="RDU81" s="1"/>
      <c r="RDV81" s="1"/>
      <c r="RDW81" s="1"/>
      <c r="RDX81" s="1"/>
      <c r="RDY81" s="1"/>
      <c r="RDZ81" s="1"/>
      <c r="REA81" s="1"/>
      <c r="REB81" s="1"/>
      <c r="REC81" s="1"/>
      <c r="RED81" s="1"/>
      <c r="REE81" s="1"/>
      <c r="REF81" s="1"/>
      <c r="REG81" s="1"/>
      <c r="REH81" s="1"/>
      <c r="REI81" s="1"/>
      <c r="REJ81" s="1"/>
      <c r="REK81" s="1"/>
      <c r="REL81" s="1"/>
      <c r="REM81" s="1"/>
      <c r="REN81" s="1"/>
      <c r="REO81" s="1"/>
      <c r="REP81" s="1"/>
      <c r="REQ81" s="1"/>
      <c r="RER81" s="1"/>
      <c r="RES81" s="1"/>
      <c r="RET81" s="1"/>
      <c r="REU81" s="1"/>
      <c r="REV81" s="1"/>
      <c r="REW81" s="1"/>
      <c r="REX81" s="1"/>
      <c r="REY81" s="1"/>
      <c r="REZ81" s="1"/>
      <c r="RFA81" s="1"/>
      <c r="RFB81" s="1"/>
      <c r="RFC81" s="1"/>
      <c r="RFD81" s="1"/>
      <c r="RFE81" s="1"/>
      <c r="RFF81" s="1"/>
      <c r="RFG81" s="1"/>
      <c r="RFH81" s="1"/>
      <c r="RFI81" s="1"/>
      <c r="RFJ81" s="1"/>
      <c r="RFK81" s="1"/>
      <c r="RFL81" s="1"/>
      <c r="RFM81" s="1"/>
      <c r="RFN81" s="1"/>
      <c r="RFO81" s="1"/>
      <c r="RFP81" s="1"/>
      <c r="RFQ81" s="1"/>
      <c r="RFR81" s="1"/>
      <c r="RFS81" s="1"/>
      <c r="RFT81" s="1"/>
      <c r="RFU81" s="1"/>
      <c r="RFV81" s="1"/>
      <c r="RFW81" s="1"/>
      <c r="RFX81" s="1"/>
      <c r="RFY81" s="1"/>
      <c r="RFZ81" s="1"/>
      <c r="RGA81" s="1"/>
      <c r="RGB81" s="1"/>
      <c r="RGC81" s="1"/>
      <c r="RGD81" s="1"/>
      <c r="RGE81" s="1"/>
      <c r="RGF81" s="1"/>
      <c r="RGG81" s="1"/>
      <c r="RGH81" s="1"/>
      <c r="RGI81" s="1"/>
      <c r="RGJ81" s="1"/>
      <c r="RGK81" s="1"/>
      <c r="RGL81" s="1"/>
      <c r="RGM81" s="1"/>
      <c r="RGN81" s="1"/>
      <c r="RGO81" s="1"/>
      <c r="RGP81" s="1"/>
      <c r="RGQ81" s="1"/>
      <c r="RGR81" s="1"/>
      <c r="RGS81" s="1"/>
      <c r="RGT81" s="1"/>
      <c r="RGU81" s="1"/>
      <c r="RGV81" s="1"/>
      <c r="RGW81" s="1"/>
      <c r="RGX81" s="1"/>
      <c r="RGY81" s="1"/>
      <c r="RGZ81" s="1"/>
      <c r="RHA81" s="1"/>
      <c r="RHB81" s="1"/>
      <c r="RHC81" s="1"/>
      <c r="RHD81" s="1"/>
      <c r="RHE81" s="1"/>
      <c r="RHF81" s="1"/>
      <c r="RHG81" s="1"/>
      <c r="RHH81" s="1"/>
      <c r="RHI81" s="1"/>
      <c r="RHJ81" s="1"/>
      <c r="RHK81" s="1"/>
      <c r="RHL81" s="1"/>
      <c r="RHM81" s="1"/>
      <c r="RHN81" s="1"/>
      <c r="RHO81" s="1"/>
      <c r="RHP81" s="1"/>
      <c r="RHQ81" s="1"/>
      <c r="RHR81" s="1"/>
      <c r="RHS81" s="1"/>
      <c r="RHT81" s="1"/>
      <c r="RHU81" s="1"/>
      <c r="RHV81" s="1"/>
      <c r="RHW81" s="1"/>
      <c r="RHX81" s="1"/>
      <c r="RHY81" s="1"/>
      <c r="RHZ81" s="1"/>
      <c r="RIA81" s="1"/>
      <c r="RIB81" s="1"/>
      <c r="RIC81" s="1"/>
      <c r="RID81" s="1"/>
      <c r="RIE81" s="1"/>
      <c r="RIF81" s="1"/>
      <c r="RIG81" s="1"/>
      <c r="RIH81" s="1"/>
      <c r="RII81" s="1"/>
      <c r="RIJ81" s="1"/>
      <c r="RIK81" s="1"/>
      <c r="RIL81" s="1"/>
      <c r="RIM81" s="1"/>
      <c r="RIN81" s="1"/>
      <c r="RIO81" s="1"/>
      <c r="RIP81" s="1"/>
      <c r="RIQ81" s="1"/>
      <c r="RIR81" s="1"/>
      <c r="RIS81" s="1"/>
      <c r="RIT81" s="1"/>
      <c r="RIU81" s="1"/>
      <c r="RIV81" s="1"/>
      <c r="RIW81" s="1"/>
      <c r="RIX81" s="1"/>
      <c r="RIY81" s="1"/>
      <c r="RIZ81" s="1"/>
      <c r="RJA81" s="1"/>
      <c r="RJB81" s="1"/>
      <c r="RJC81" s="1"/>
      <c r="RJD81" s="1"/>
      <c r="RJE81" s="1"/>
      <c r="RJF81" s="1"/>
      <c r="RJG81" s="1"/>
      <c r="RJH81" s="1"/>
      <c r="RJI81" s="1"/>
      <c r="RJJ81" s="1"/>
      <c r="RJK81" s="1"/>
      <c r="RJL81" s="1"/>
      <c r="RJM81" s="1"/>
      <c r="RJN81" s="1"/>
      <c r="RJO81" s="1"/>
      <c r="RJP81" s="1"/>
      <c r="RJQ81" s="1"/>
      <c r="RJR81" s="1"/>
      <c r="RJS81" s="1"/>
      <c r="RJT81" s="1"/>
      <c r="RJU81" s="1"/>
      <c r="RJV81" s="1"/>
      <c r="RJW81" s="1"/>
      <c r="RJX81" s="1"/>
      <c r="RJY81" s="1"/>
      <c r="RJZ81" s="1"/>
      <c r="RKA81" s="1"/>
      <c r="RKB81" s="1"/>
      <c r="RKC81" s="1"/>
      <c r="RKD81" s="1"/>
      <c r="RKE81" s="1"/>
      <c r="RKF81" s="1"/>
      <c r="RKG81" s="1"/>
      <c r="RKH81" s="1"/>
      <c r="RKI81" s="1"/>
      <c r="RKJ81" s="1"/>
      <c r="RKK81" s="1"/>
      <c r="RKL81" s="1"/>
      <c r="RKM81" s="1"/>
      <c r="RKN81" s="1"/>
      <c r="RKO81" s="1"/>
      <c r="RKP81" s="1"/>
      <c r="RKQ81" s="1"/>
      <c r="RKR81" s="1"/>
      <c r="RKS81" s="1"/>
      <c r="RKT81" s="1"/>
      <c r="RKU81" s="1"/>
      <c r="RKV81" s="1"/>
      <c r="RKW81" s="1"/>
      <c r="RKX81" s="1"/>
      <c r="RKY81" s="1"/>
      <c r="RKZ81" s="1"/>
      <c r="RLA81" s="1"/>
      <c r="RLB81" s="1"/>
      <c r="RLC81" s="1"/>
      <c r="RLD81" s="1"/>
      <c r="RLE81" s="1"/>
      <c r="RLF81" s="1"/>
      <c r="RLG81" s="1"/>
      <c r="RLH81" s="1"/>
      <c r="RLI81" s="1"/>
      <c r="RLJ81" s="1"/>
      <c r="RLK81" s="1"/>
      <c r="RLL81" s="1"/>
      <c r="RLM81" s="1"/>
      <c r="RLN81" s="1"/>
      <c r="RLO81" s="1"/>
      <c r="RLP81" s="1"/>
      <c r="RLQ81" s="1"/>
      <c r="RLR81" s="1"/>
      <c r="RLS81" s="1"/>
      <c r="RLT81" s="1"/>
      <c r="RLU81" s="1"/>
      <c r="RLV81" s="1"/>
      <c r="RLW81" s="1"/>
      <c r="RLX81" s="1"/>
      <c r="RLY81" s="1"/>
      <c r="RLZ81" s="1"/>
      <c r="RMA81" s="1"/>
      <c r="RMB81" s="1"/>
      <c r="RMC81" s="1"/>
      <c r="RMD81" s="1"/>
      <c r="RME81" s="1"/>
      <c r="RMF81" s="1"/>
      <c r="RMG81" s="1"/>
      <c r="RMH81" s="1"/>
      <c r="RMI81" s="1"/>
      <c r="RMJ81" s="1"/>
      <c r="RMK81" s="1"/>
      <c r="RML81" s="1"/>
      <c r="RMM81" s="1"/>
      <c r="RMN81" s="1"/>
      <c r="RMO81" s="1"/>
      <c r="RMP81" s="1"/>
      <c r="RMQ81" s="1"/>
      <c r="RMR81" s="1"/>
      <c r="RMS81" s="1"/>
      <c r="RMT81" s="1"/>
      <c r="RMU81" s="1"/>
      <c r="RMV81" s="1"/>
      <c r="RMW81" s="1"/>
      <c r="RMX81" s="1"/>
      <c r="RMY81" s="1"/>
      <c r="RMZ81" s="1"/>
      <c r="RNA81" s="1"/>
      <c r="RNB81" s="1"/>
      <c r="RNC81" s="1"/>
      <c r="RND81" s="1"/>
      <c r="RNE81" s="1"/>
      <c r="RNF81" s="1"/>
      <c r="RNG81" s="1"/>
      <c r="RNH81" s="1"/>
      <c r="RNI81" s="1"/>
      <c r="RNJ81" s="1"/>
      <c r="RNK81" s="1"/>
      <c r="RNL81" s="1"/>
      <c r="RNM81" s="1"/>
      <c r="RNN81" s="1"/>
      <c r="RNO81" s="1"/>
      <c r="RNP81" s="1"/>
      <c r="RNQ81" s="1"/>
      <c r="RNR81" s="1"/>
      <c r="RNS81" s="1"/>
      <c r="RNT81" s="1"/>
      <c r="RNU81" s="1"/>
      <c r="RNV81" s="1"/>
      <c r="RNW81" s="1"/>
      <c r="RNX81" s="1"/>
      <c r="RNY81" s="1"/>
      <c r="RNZ81" s="1"/>
      <c r="ROA81" s="1"/>
      <c r="ROB81" s="1"/>
      <c r="ROC81" s="1"/>
      <c r="ROD81" s="1"/>
      <c r="ROE81" s="1"/>
      <c r="ROF81" s="1"/>
      <c r="ROG81" s="1"/>
      <c r="ROH81" s="1"/>
      <c r="ROI81" s="1"/>
      <c r="ROJ81" s="1"/>
      <c r="ROK81" s="1"/>
      <c r="ROL81" s="1"/>
      <c r="ROM81" s="1"/>
      <c r="RON81" s="1"/>
      <c r="ROO81" s="1"/>
      <c r="ROP81" s="1"/>
      <c r="ROQ81" s="1"/>
      <c r="ROR81" s="1"/>
      <c r="ROS81" s="1"/>
      <c r="ROT81" s="1"/>
      <c r="ROU81" s="1"/>
      <c r="ROV81" s="1"/>
      <c r="ROW81" s="1"/>
      <c r="ROX81" s="1"/>
      <c r="ROY81" s="1"/>
      <c r="ROZ81" s="1"/>
      <c r="RPA81" s="1"/>
      <c r="RPB81" s="1"/>
      <c r="RPC81" s="1"/>
      <c r="RPD81" s="1"/>
      <c r="RPE81" s="1"/>
      <c r="RPF81" s="1"/>
      <c r="RPG81" s="1"/>
      <c r="RPH81" s="1"/>
      <c r="RPI81" s="1"/>
      <c r="RPJ81" s="1"/>
      <c r="RPK81" s="1"/>
      <c r="RPL81" s="1"/>
      <c r="RPM81" s="1"/>
      <c r="RPN81" s="1"/>
      <c r="RPO81" s="1"/>
      <c r="RPP81" s="1"/>
      <c r="RPQ81" s="1"/>
      <c r="RPR81" s="1"/>
      <c r="RPS81" s="1"/>
      <c r="RPT81" s="1"/>
      <c r="RPU81" s="1"/>
      <c r="RPV81" s="1"/>
      <c r="RPW81" s="1"/>
      <c r="RPX81" s="1"/>
      <c r="RPY81" s="1"/>
      <c r="RPZ81" s="1"/>
      <c r="RQA81" s="1"/>
      <c r="RQB81" s="1"/>
      <c r="RQC81" s="1"/>
      <c r="RQD81" s="1"/>
      <c r="RQE81" s="1"/>
      <c r="RQF81" s="1"/>
      <c r="RQG81" s="1"/>
      <c r="RQH81" s="1"/>
      <c r="RQI81" s="1"/>
      <c r="RQJ81" s="1"/>
      <c r="RQK81" s="1"/>
      <c r="RQL81" s="1"/>
      <c r="RQM81" s="1"/>
      <c r="RQN81" s="1"/>
      <c r="RQO81" s="1"/>
      <c r="RQP81" s="1"/>
      <c r="RQQ81" s="1"/>
      <c r="RQR81" s="1"/>
      <c r="RQS81" s="1"/>
      <c r="RQT81" s="1"/>
      <c r="RQU81" s="1"/>
      <c r="RQV81" s="1"/>
      <c r="RQW81" s="1"/>
      <c r="RQX81" s="1"/>
      <c r="RQY81" s="1"/>
      <c r="RQZ81" s="1"/>
      <c r="RRA81" s="1"/>
      <c r="RRB81" s="1"/>
      <c r="RRC81" s="1"/>
      <c r="RRD81" s="1"/>
      <c r="RRE81" s="1"/>
      <c r="RRF81" s="1"/>
      <c r="RRG81" s="1"/>
      <c r="RRH81" s="1"/>
      <c r="RRI81" s="1"/>
      <c r="RRJ81" s="1"/>
      <c r="RRK81" s="1"/>
      <c r="RRL81" s="1"/>
      <c r="RRM81" s="1"/>
      <c r="RRN81" s="1"/>
      <c r="RRO81" s="1"/>
      <c r="RRP81" s="1"/>
      <c r="RRQ81" s="1"/>
      <c r="RRR81" s="1"/>
      <c r="RRS81" s="1"/>
      <c r="RRT81" s="1"/>
      <c r="RRU81" s="1"/>
      <c r="RRV81" s="1"/>
      <c r="RRW81" s="1"/>
      <c r="RRX81" s="1"/>
      <c r="RRY81" s="1"/>
      <c r="RRZ81" s="1"/>
      <c r="RSA81" s="1"/>
      <c r="RSB81" s="1"/>
      <c r="RSC81" s="1"/>
      <c r="RSD81" s="1"/>
      <c r="RSE81" s="1"/>
      <c r="RSF81" s="1"/>
      <c r="RSG81" s="1"/>
      <c r="RSH81" s="1"/>
      <c r="RSI81" s="1"/>
      <c r="RSJ81" s="1"/>
      <c r="RSK81" s="1"/>
      <c r="RSL81" s="1"/>
      <c r="RSM81" s="1"/>
      <c r="RSN81" s="1"/>
      <c r="RSO81" s="1"/>
      <c r="RSP81" s="1"/>
      <c r="RSQ81" s="1"/>
      <c r="RSR81" s="1"/>
      <c r="RSS81" s="1"/>
      <c r="RST81" s="1"/>
      <c r="RSU81" s="1"/>
      <c r="RSV81" s="1"/>
      <c r="RSW81" s="1"/>
      <c r="RSX81" s="1"/>
      <c r="RSY81" s="1"/>
      <c r="RSZ81" s="1"/>
      <c r="RTA81" s="1"/>
      <c r="RTB81" s="1"/>
      <c r="RTC81" s="1"/>
      <c r="RTD81" s="1"/>
      <c r="RTE81" s="1"/>
      <c r="RTF81" s="1"/>
      <c r="RTG81" s="1"/>
      <c r="RTH81" s="1"/>
      <c r="RTI81" s="1"/>
      <c r="RTJ81" s="1"/>
      <c r="RTK81" s="1"/>
      <c r="RTL81" s="1"/>
      <c r="RTM81" s="1"/>
      <c r="RTN81" s="1"/>
      <c r="RTO81" s="1"/>
      <c r="RTP81" s="1"/>
      <c r="RTQ81" s="1"/>
      <c r="RTR81" s="1"/>
      <c r="RTS81" s="1"/>
      <c r="RTT81" s="1"/>
      <c r="RTU81" s="1"/>
      <c r="RTV81" s="1"/>
      <c r="RTW81" s="1"/>
      <c r="RTX81" s="1"/>
      <c r="RTY81" s="1"/>
      <c r="RTZ81" s="1"/>
      <c r="RUA81" s="1"/>
      <c r="RUB81" s="1"/>
      <c r="RUC81" s="1"/>
      <c r="RUD81" s="1"/>
      <c r="RUE81" s="1"/>
      <c r="RUF81" s="1"/>
      <c r="RUG81" s="1"/>
      <c r="RUH81" s="1"/>
      <c r="RUI81" s="1"/>
      <c r="RUJ81" s="1"/>
      <c r="RUK81" s="1"/>
      <c r="RUL81" s="1"/>
      <c r="RUM81" s="1"/>
      <c r="RUN81" s="1"/>
      <c r="RUO81" s="1"/>
      <c r="RUP81" s="1"/>
      <c r="RUQ81" s="1"/>
      <c r="RUR81" s="1"/>
      <c r="RUS81" s="1"/>
      <c r="RUT81" s="1"/>
      <c r="RUU81" s="1"/>
      <c r="RUV81" s="1"/>
      <c r="RUW81" s="1"/>
      <c r="RUX81" s="1"/>
      <c r="RUY81" s="1"/>
      <c r="RUZ81" s="1"/>
      <c r="RVA81" s="1"/>
      <c r="RVB81" s="1"/>
      <c r="RVC81" s="1"/>
      <c r="RVD81" s="1"/>
      <c r="RVE81" s="1"/>
      <c r="RVF81" s="1"/>
      <c r="RVG81" s="1"/>
      <c r="RVH81" s="1"/>
      <c r="RVI81" s="1"/>
      <c r="RVJ81" s="1"/>
      <c r="RVK81" s="1"/>
      <c r="RVL81" s="1"/>
      <c r="RVM81" s="1"/>
      <c r="RVN81" s="1"/>
      <c r="RVO81" s="1"/>
      <c r="RVP81" s="1"/>
      <c r="RVQ81" s="1"/>
      <c r="RVR81" s="1"/>
      <c r="RVS81" s="1"/>
      <c r="RVT81" s="1"/>
      <c r="RVU81" s="1"/>
      <c r="RVV81" s="1"/>
      <c r="RVW81" s="1"/>
      <c r="RVX81" s="1"/>
      <c r="RVY81" s="1"/>
      <c r="RVZ81" s="1"/>
      <c r="RWA81" s="1"/>
      <c r="RWB81" s="1"/>
      <c r="RWC81" s="1"/>
      <c r="RWD81" s="1"/>
      <c r="RWE81" s="1"/>
      <c r="RWF81" s="1"/>
      <c r="RWG81" s="1"/>
      <c r="RWH81" s="1"/>
      <c r="RWI81" s="1"/>
      <c r="RWJ81" s="1"/>
      <c r="RWK81" s="1"/>
      <c r="RWL81" s="1"/>
      <c r="RWM81" s="1"/>
      <c r="RWN81" s="1"/>
      <c r="RWO81" s="1"/>
      <c r="RWP81" s="1"/>
      <c r="RWQ81" s="1"/>
      <c r="RWR81" s="1"/>
      <c r="RWS81" s="1"/>
      <c r="RWT81" s="1"/>
      <c r="RWU81" s="1"/>
      <c r="RWV81" s="1"/>
      <c r="RWW81" s="1"/>
      <c r="RWX81" s="1"/>
      <c r="RWY81" s="1"/>
      <c r="RWZ81" s="1"/>
      <c r="RXA81" s="1"/>
      <c r="RXB81" s="1"/>
      <c r="RXC81" s="1"/>
      <c r="RXD81" s="1"/>
      <c r="RXE81" s="1"/>
      <c r="RXF81" s="1"/>
      <c r="RXG81" s="1"/>
      <c r="RXH81" s="1"/>
      <c r="RXI81" s="1"/>
      <c r="RXJ81" s="1"/>
      <c r="RXK81" s="1"/>
      <c r="RXL81" s="1"/>
      <c r="RXM81" s="1"/>
      <c r="RXN81" s="1"/>
      <c r="RXO81" s="1"/>
      <c r="RXP81" s="1"/>
      <c r="RXQ81" s="1"/>
      <c r="RXR81" s="1"/>
      <c r="RXS81" s="1"/>
      <c r="RXT81" s="1"/>
      <c r="RXU81" s="1"/>
      <c r="RXV81" s="1"/>
      <c r="RXW81" s="1"/>
      <c r="RXX81" s="1"/>
      <c r="RXY81" s="1"/>
      <c r="RXZ81" s="1"/>
      <c r="RYA81" s="1"/>
      <c r="RYB81" s="1"/>
      <c r="RYC81" s="1"/>
      <c r="RYD81" s="1"/>
      <c r="RYE81" s="1"/>
      <c r="RYF81" s="1"/>
      <c r="RYG81" s="1"/>
      <c r="RYH81" s="1"/>
      <c r="RYI81" s="1"/>
      <c r="RYJ81" s="1"/>
      <c r="RYK81" s="1"/>
      <c r="RYL81" s="1"/>
      <c r="RYM81" s="1"/>
      <c r="RYN81" s="1"/>
      <c r="RYO81" s="1"/>
      <c r="RYP81" s="1"/>
      <c r="RYQ81" s="1"/>
      <c r="RYR81" s="1"/>
      <c r="RYS81" s="1"/>
      <c r="RYT81" s="1"/>
      <c r="RYU81" s="1"/>
      <c r="RYV81" s="1"/>
      <c r="RYW81" s="1"/>
      <c r="RYX81" s="1"/>
      <c r="RYY81" s="1"/>
      <c r="RYZ81" s="1"/>
      <c r="RZA81" s="1"/>
      <c r="RZB81" s="1"/>
      <c r="RZC81" s="1"/>
      <c r="RZD81" s="1"/>
      <c r="RZE81" s="1"/>
      <c r="RZF81" s="1"/>
      <c r="RZG81" s="1"/>
      <c r="RZH81" s="1"/>
      <c r="RZI81" s="1"/>
      <c r="RZJ81" s="1"/>
      <c r="RZK81" s="1"/>
      <c r="RZL81" s="1"/>
      <c r="RZM81" s="1"/>
      <c r="RZN81" s="1"/>
      <c r="RZO81" s="1"/>
      <c r="RZP81" s="1"/>
      <c r="RZQ81" s="1"/>
      <c r="RZR81" s="1"/>
      <c r="RZS81" s="1"/>
      <c r="RZT81" s="1"/>
      <c r="RZU81" s="1"/>
      <c r="RZV81" s="1"/>
      <c r="RZW81" s="1"/>
      <c r="RZX81" s="1"/>
      <c r="RZY81" s="1"/>
      <c r="RZZ81" s="1"/>
      <c r="SAA81" s="1"/>
      <c r="SAB81" s="1"/>
      <c r="SAC81" s="1"/>
      <c r="SAD81" s="1"/>
      <c r="SAE81" s="1"/>
      <c r="SAF81" s="1"/>
      <c r="SAG81" s="1"/>
      <c r="SAH81" s="1"/>
      <c r="SAI81" s="1"/>
      <c r="SAJ81" s="1"/>
      <c r="SAK81" s="1"/>
      <c r="SAL81" s="1"/>
      <c r="SAM81" s="1"/>
      <c r="SAN81" s="1"/>
      <c r="SAO81" s="1"/>
      <c r="SAP81" s="1"/>
      <c r="SAQ81" s="1"/>
      <c r="SAR81" s="1"/>
      <c r="SAS81" s="1"/>
      <c r="SAT81" s="1"/>
      <c r="SAU81" s="1"/>
      <c r="SAV81" s="1"/>
      <c r="SAW81" s="1"/>
      <c r="SAX81" s="1"/>
      <c r="SAY81" s="1"/>
      <c r="SAZ81" s="1"/>
      <c r="SBA81" s="1"/>
      <c r="SBB81" s="1"/>
      <c r="SBC81" s="1"/>
      <c r="SBD81" s="1"/>
      <c r="SBE81" s="1"/>
      <c r="SBF81" s="1"/>
      <c r="SBG81" s="1"/>
      <c r="SBH81" s="1"/>
      <c r="SBI81" s="1"/>
      <c r="SBJ81" s="1"/>
      <c r="SBK81" s="1"/>
      <c r="SBL81" s="1"/>
      <c r="SBM81" s="1"/>
      <c r="SBN81" s="1"/>
      <c r="SBO81" s="1"/>
      <c r="SBP81" s="1"/>
      <c r="SBQ81" s="1"/>
      <c r="SBR81" s="1"/>
      <c r="SBS81" s="1"/>
      <c r="SBT81" s="1"/>
      <c r="SBU81" s="1"/>
      <c r="SBV81" s="1"/>
      <c r="SBW81" s="1"/>
      <c r="SBX81" s="1"/>
      <c r="SBY81" s="1"/>
      <c r="SBZ81" s="1"/>
      <c r="SCA81" s="1"/>
      <c r="SCB81" s="1"/>
      <c r="SCC81" s="1"/>
      <c r="SCD81" s="1"/>
      <c r="SCE81" s="1"/>
      <c r="SCF81" s="1"/>
      <c r="SCG81" s="1"/>
      <c r="SCH81" s="1"/>
      <c r="SCI81" s="1"/>
      <c r="SCJ81" s="1"/>
      <c r="SCK81" s="1"/>
      <c r="SCL81" s="1"/>
      <c r="SCM81" s="1"/>
      <c r="SCN81" s="1"/>
      <c r="SCO81" s="1"/>
      <c r="SCP81" s="1"/>
      <c r="SCQ81" s="1"/>
      <c r="SCR81" s="1"/>
      <c r="SCS81" s="1"/>
      <c r="SCT81" s="1"/>
      <c r="SCU81" s="1"/>
      <c r="SCV81" s="1"/>
      <c r="SCW81" s="1"/>
      <c r="SCX81" s="1"/>
      <c r="SCY81" s="1"/>
      <c r="SCZ81" s="1"/>
      <c r="SDA81" s="1"/>
      <c r="SDB81" s="1"/>
      <c r="SDC81" s="1"/>
      <c r="SDD81" s="1"/>
      <c r="SDE81" s="1"/>
      <c r="SDF81" s="1"/>
      <c r="SDG81" s="1"/>
      <c r="SDH81" s="1"/>
      <c r="SDI81" s="1"/>
      <c r="SDJ81" s="1"/>
      <c r="SDK81" s="1"/>
      <c r="SDL81" s="1"/>
      <c r="SDM81" s="1"/>
      <c r="SDN81" s="1"/>
      <c r="SDO81" s="1"/>
      <c r="SDP81" s="1"/>
      <c r="SDQ81" s="1"/>
      <c r="SDR81" s="1"/>
      <c r="SDS81" s="1"/>
      <c r="SDT81" s="1"/>
      <c r="SDU81" s="1"/>
      <c r="SDV81" s="1"/>
      <c r="SDW81" s="1"/>
      <c r="SDX81" s="1"/>
      <c r="SDY81" s="1"/>
      <c r="SDZ81" s="1"/>
      <c r="SEA81" s="1"/>
      <c r="SEB81" s="1"/>
      <c r="SEC81" s="1"/>
      <c r="SED81" s="1"/>
      <c r="SEE81" s="1"/>
      <c r="SEF81" s="1"/>
      <c r="SEG81" s="1"/>
      <c r="SEH81" s="1"/>
      <c r="SEI81" s="1"/>
      <c r="SEJ81" s="1"/>
      <c r="SEK81" s="1"/>
      <c r="SEL81" s="1"/>
      <c r="SEM81" s="1"/>
      <c r="SEN81" s="1"/>
      <c r="SEO81" s="1"/>
      <c r="SEP81" s="1"/>
      <c r="SEQ81" s="1"/>
      <c r="SER81" s="1"/>
      <c r="SES81" s="1"/>
      <c r="SET81" s="1"/>
      <c r="SEU81" s="1"/>
      <c r="SEV81" s="1"/>
      <c r="SEW81" s="1"/>
      <c r="SEX81" s="1"/>
      <c r="SEY81" s="1"/>
      <c r="SEZ81" s="1"/>
      <c r="SFA81" s="1"/>
      <c r="SFB81" s="1"/>
      <c r="SFC81" s="1"/>
      <c r="SFD81" s="1"/>
      <c r="SFE81" s="1"/>
      <c r="SFF81" s="1"/>
      <c r="SFG81" s="1"/>
      <c r="SFH81" s="1"/>
      <c r="SFI81" s="1"/>
      <c r="SFJ81" s="1"/>
      <c r="SFK81" s="1"/>
      <c r="SFL81" s="1"/>
      <c r="SFM81" s="1"/>
      <c r="SFN81" s="1"/>
      <c r="SFO81" s="1"/>
      <c r="SFP81" s="1"/>
      <c r="SFQ81" s="1"/>
      <c r="SFR81" s="1"/>
      <c r="SFS81" s="1"/>
      <c r="SFT81" s="1"/>
      <c r="SFU81" s="1"/>
      <c r="SFV81" s="1"/>
      <c r="SFW81" s="1"/>
      <c r="SFX81" s="1"/>
      <c r="SFY81" s="1"/>
      <c r="SFZ81" s="1"/>
      <c r="SGA81" s="1"/>
      <c r="SGB81" s="1"/>
      <c r="SGC81" s="1"/>
      <c r="SGD81" s="1"/>
      <c r="SGE81" s="1"/>
      <c r="SGF81" s="1"/>
      <c r="SGG81" s="1"/>
      <c r="SGH81" s="1"/>
      <c r="SGI81" s="1"/>
      <c r="SGJ81" s="1"/>
      <c r="SGK81" s="1"/>
      <c r="SGL81" s="1"/>
      <c r="SGM81" s="1"/>
      <c r="SGN81" s="1"/>
      <c r="SGO81" s="1"/>
      <c r="SGP81" s="1"/>
      <c r="SGQ81" s="1"/>
      <c r="SGR81" s="1"/>
      <c r="SGS81" s="1"/>
      <c r="SGT81" s="1"/>
      <c r="SGU81" s="1"/>
      <c r="SGV81" s="1"/>
      <c r="SGW81" s="1"/>
      <c r="SGX81" s="1"/>
      <c r="SGY81" s="1"/>
      <c r="SGZ81" s="1"/>
      <c r="SHA81" s="1"/>
      <c r="SHB81" s="1"/>
      <c r="SHC81" s="1"/>
      <c r="SHD81" s="1"/>
      <c r="SHE81" s="1"/>
      <c r="SHF81" s="1"/>
      <c r="SHG81" s="1"/>
      <c r="SHH81" s="1"/>
      <c r="SHI81" s="1"/>
      <c r="SHJ81" s="1"/>
      <c r="SHK81" s="1"/>
      <c r="SHL81" s="1"/>
      <c r="SHM81" s="1"/>
      <c r="SHN81" s="1"/>
      <c r="SHO81" s="1"/>
      <c r="SHP81" s="1"/>
      <c r="SHQ81" s="1"/>
      <c r="SHR81" s="1"/>
      <c r="SHS81" s="1"/>
      <c r="SHT81" s="1"/>
      <c r="SHU81" s="1"/>
      <c r="SHV81" s="1"/>
      <c r="SHW81" s="1"/>
      <c r="SHX81" s="1"/>
      <c r="SHY81" s="1"/>
      <c r="SHZ81" s="1"/>
      <c r="SIA81" s="1"/>
      <c r="SIB81" s="1"/>
      <c r="SIC81" s="1"/>
      <c r="SID81" s="1"/>
      <c r="SIE81" s="1"/>
      <c r="SIF81" s="1"/>
      <c r="SIG81" s="1"/>
      <c r="SIH81" s="1"/>
      <c r="SII81" s="1"/>
      <c r="SIJ81" s="1"/>
      <c r="SIK81" s="1"/>
      <c r="SIL81" s="1"/>
      <c r="SIM81" s="1"/>
      <c r="SIN81" s="1"/>
      <c r="SIO81" s="1"/>
      <c r="SIP81" s="1"/>
      <c r="SIQ81" s="1"/>
      <c r="SIR81" s="1"/>
      <c r="SIS81" s="1"/>
      <c r="SIT81" s="1"/>
      <c r="SIU81" s="1"/>
      <c r="SIV81" s="1"/>
      <c r="SIW81" s="1"/>
      <c r="SIX81" s="1"/>
      <c r="SIY81" s="1"/>
      <c r="SIZ81" s="1"/>
      <c r="SJA81" s="1"/>
      <c r="SJB81" s="1"/>
      <c r="SJC81" s="1"/>
      <c r="SJD81" s="1"/>
      <c r="SJE81" s="1"/>
      <c r="SJF81" s="1"/>
      <c r="SJG81" s="1"/>
      <c r="SJH81" s="1"/>
      <c r="SJI81" s="1"/>
      <c r="SJJ81" s="1"/>
      <c r="SJK81" s="1"/>
      <c r="SJL81" s="1"/>
      <c r="SJM81" s="1"/>
      <c r="SJN81" s="1"/>
      <c r="SJO81" s="1"/>
      <c r="SJP81" s="1"/>
      <c r="SJQ81" s="1"/>
      <c r="SJR81" s="1"/>
      <c r="SJS81" s="1"/>
      <c r="SJT81" s="1"/>
      <c r="SJU81" s="1"/>
      <c r="SJV81" s="1"/>
      <c r="SJW81" s="1"/>
      <c r="SJX81" s="1"/>
      <c r="SJY81" s="1"/>
      <c r="SJZ81" s="1"/>
      <c r="SKA81" s="1"/>
      <c r="SKB81" s="1"/>
      <c r="SKC81" s="1"/>
      <c r="SKD81" s="1"/>
      <c r="SKE81" s="1"/>
      <c r="SKF81" s="1"/>
      <c r="SKG81" s="1"/>
      <c r="SKH81" s="1"/>
      <c r="SKI81" s="1"/>
      <c r="SKJ81" s="1"/>
      <c r="SKK81" s="1"/>
      <c r="SKL81" s="1"/>
      <c r="SKM81" s="1"/>
      <c r="SKN81" s="1"/>
      <c r="SKO81" s="1"/>
      <c r="SKP81" s="1"/>
      <c r="SKQ81" s="1"/>
      <c r="SKR81" s="1"/>
      <c r="SKS81" s="1"/>
      <c r="SKT81" s="1"/>
      <c r="SKU81" s="1"/>
      <c r="SKV81" s="1"/>
      <c r="SKW81" s="1"/>
      <c r="SKX81" s="1"/>
      <c r="SKY81" s="1"/>
      <c r="SKZ81" s="1"/>
      <c r="SLA81" s="1"/>
      <c r="SLB81" s="1"/>
      <c r="SLC81" s="1"/>
      <c r="SLD81" s="1"/>
      <c r="SLE81" s="1"/>
      <c r="SLF81" s="1"/>
      <c r="SLG81" s="1"/>
      <c r="SLH81" s="1"/>
      <c r="SLI81" s="1"/>
      <c r="SLJ81" s="1"/>
      <c r="SLK81" s="1"/>
      <c r="SLL81" s="1"/>
      <c r="SLM81" s="1"/>
      <c r="SLN81" s="1"/>
      <c r="SLO81" s="1"/>
      <c r="SLP81" s="1"/>
      <c r="SLQ81" s="1"/>
      <c r="SLR81" s="1"/>
      <c r="SLS81" s="1"/>
      <c r="SLT81" s="1"/>
      <c r="SLU81" s="1"/>
      <c r="SLV81" s="1"/>
      <c r="SLW81" s="1"/>
      <c r="SLX81" s="1"/>
      <c r="SLY81" s="1"/>
      <c r="SLZ81" s="1"/>
      <c r="SMA81" s="1"/>
      <c r="SMB81" s="1"/>
      <c r="SMC81" s="1"/>
      <c r="SMD81" s="1"/>
      <c r="SME81" s="1"/>
      <c r="SMF81" s="1"/>
      <c r="SMG81" s="1"/>
      <c r="SMH81" s="1"/>
      <c r="SMI81" s="1"/>
      <c r="SMJ81" s="1"/>
      <c r="SMK81" s="1"/>
      <c r="SML81" s="1"/>
      <c r="SMM81" s="1"/>
      <c r="SMN81" s="1"/>
      <c r="SMO81" s="1"/>
      <c r="SMP81" s="1"/>
      <c r="SMQ81" s="1"/>
      <c r="SMR81" s="1"/>
      <c r="SMS81" s="1"/>
      <c r="SMT81" s="1"/>
      <c r="SMU81" s="1"/>
      <c r="SMV81" s="1"/>
      <c r="SMW81" s="1"/>
      <c r="SMX81" s="1"/>
      <c r="SMY81" s="1"/>
      <c r="SMZ81" s="1"/>
      <c r="SNA81" s="1"/>
      <c r="SNB81" s="1"/>
      <c r="SNC81" s="1"/>
      <c r="SND81" s="1"/>
      <c r="SNE81" s="1"/>
      <c r="SNF81" s="1"/>
      <c r="SNG81" s="1"/>
      <c r="SNH81" s="1"/>
      <c r="SNI81" s="1"/>
      <c r="SNJ81" s="1"/>
      <c r="SNK81" s="1"/>
      <c r="SNL81" s="1"/>
      <c r="SNM81" s="1"/>
      <c r="SNN81" s="1"/>
      <c r="SNO81" s="1"/>
      <c r="SNP81" s="1"/>
      <c r="SNQ81" s="1"/>
      <c r="SNR81" s="1"/>
      <c r="SNS81" s="1"/>
      <c r="SNT81" s="1"/>
      <c r="SNU81" s="1"/>
      <c r="SNV81" s="1"/>
      <c r="SNW81" s="1"/>
      <c r="SNX81" s="1"/>
      <c r="SNY81" s="1"/>
      <c r="SNZ81" s="1"/>
      <c r="SOA81" s="1"/>
      <c r="SOB81" s="1"/>
      <c r="SOC81" s="1"/>
      <c r="SOD81" s="1"/>
      <c r="SOE81" s="1"/>
      <c r="SOF81" s="1"/>
      <c r="SOG81" s="1"/>
      <c r="SOH81" s="1"/>
      <c r="SOI81" s="1"/>
      <c r="SOJ81" s="1"/>
      <c r="SOK81" s="1"/>
      <c r="SOL81" s="1"/>
      <c r="SOM81" s="1"/>
      <c r="SON81" s="1"/>
      <c r="SOO81" s="1"/>
      <c r="SOP81" s="1"/>
      <c r="SOQ81" s="1"/>
      <c r="SOR81" s="1"/>
      <c r="SOS81" s="1"/>
      <c r="SOT81" s="1"/>
      <c r="SOU81" s="1"/>
      <c r="SOV81" s="1"/>
      <c r="SOW81" s="1"/>
      <c r="SOX81" s="1"/>
      <c r="SOY81" s="1"/>
      <c r="SOZ81" s="1"/>
      <c r="SPA81" s="1"/>
      <c r="SPB81" s="1"/>
      <c r="SPC81" s="1"/>
      <c r="SPD81" s="1"/>
      <c r="SPE81" s="1"/>
      <c r="SPF81" s="1"/>
      <c r="SPG81" s="1"/>
      <c r="SPH81" s="1"/>
      <c r="SPI81" s="1"/>
      <c r="SPJ81" s="1"/>
      <c r="SPK81" s="1"/>
      <c r="SPL81" s="1"/>
      <c r="SPM81" s="1"/>
      <c r="SPN81" s="1"/>
      <c r="SPO81" s="1"/>
      <c r="SPP81" s="1"/>
      <c r="SPQ81" s="1"/>
      <c r="SPR81" s="1"/>
      <c r="SPS81" s="1"/>
      <c r="SPT81" s="1"/>
      <c r="SPU81" s="1"/>
      <c r="SPV81" s="1"/>
      <c r="SPW81" s="1"/>
      <c r="SPX81" s="1"/>
      <c r="SPY81" s="1"/>
      <c r="SPZ81" s="1"/>
      <c r="SQA81" s="1"/>
      <c r="SQB81" s="1"/>
      <c r="SQC81" s="1"/>
      <c r="SQD81" s="1"/>
      <c r="SQE81" s="1"/>
      <c r="SQF81" s="1"/>
      <c r="SQG81" s="1"/>
      <c r="SQH81" s="1"/>
      <c r="SQI81" s="1"/>
      <c r="SQJ81" s="1"/>
      <c r="SQK81" s="1"/>
      <c r="SQL81" s="1"/>
      <c r="SQM81" s="1"/>
      <c r="SQN81" s="1"/>
      <c r="SQO81" s="1"/>
      <c r="SQP81" s="1"/>
      <c r="SQQ81" s="1"/>
      <c r="SQR81" s="1"/>
      <c r="SQS81" s="1"/>
      <c r="SQT81" s="1"/>
      <c r="SQU81" s="1"/>
      <c r="SQV81" s="1"/>
      <c r="SQW81" s="1"/>
      <c r="SQX81" s="1"/>
      <c r="SQY81" s="1"/>
      <c r="SQZ81" s="1"/>
      <c r="SRA81" s="1"/>
      <c r="SRB81" s="1"/>
      <c r="SRC81" s="1"/>
      <c r="SRD81" s="1"/>
      <c r="SRE81" s="1"/>
      <c r="SRF81" s="1"/>
      <c r="SRG81" s="1"/>
      <c r="SRH81" s="1"/>
      <c r="SRI81" s="1"/>
      <c r="SRJ81" s="1"/>
      <c r="SRK81" s="1"/>
      <c r="SRL81" s="1"/>
      <c r="SRM81" s="1"/>
      <c r="SRN81" s="1"/>
      <c r="SRO81" s="1"/>
      <c r="SRP81" s="1"/>
      <c r="SRQ81" s="1"/>
      <c r="SRR81" s="1"/>
      <c r="SRS81" s="1"/>
      <c r="SRT81" s="1"/>
      <c r="SRU81" s="1"/>
      <c r="SRV81" s="1"/>
      <c r="SRW81" s="1"/>
      <c r="SRX81" s="1"/>
      <c r="SRY81" s="1"/>
      <c r="SRZ81" s="1"/>
      <c r="SSA81" s="1"/>
      <c r="SSB81" s="1"/>
      <c r="SSC81" s="1"/>
      <c r="SSD81" s="1"/>
      <c r="SSE81" s="1"/>
      <c r="SSF81" s="1"/>
      <c r="SSG81" s="1"/>
      <c r="SSH81" s="1"/>
      <c r="SSI81" s="1"/>
      <c r="SSJ81" s="1"/>
      <c r="SSK81" s="1"/>
      <c r="SSL81" s="1"/>
      <c r="SSM81" s="1"/>
      <c r="SSN81" s="1"/>
      <c r="SSO81" s="1"/>
      <c r="SSP81" s="1"/>
      <c r="SSQ81" s="1"/>
      <c r="SSR81" s="1"/>
      <c r="SSS81" s="1"/>
      <c r="SST81" s="1"/>
      <c r="SSU81" s="1"/>
      <c r="SSV81" s="1"/>
      <c r="SSW81" s="1"/>
      <c r="SSX81" s="1"/>
      <c r="SSY81" s="1"/>
      <c r="SSZ81" s="1"/>
      <c r="STA81" s="1"/>
      <c r="STB81" s="1"/>
      <c r="STC81" s="1"/>
      <c r="STD81" s="1"/>
      <c r="STE81" s="1"/>
      <c r="STF81" s="1"/>
      <c r="STG81" s="1"/>
      <c r="STH81" s="1"/>
      <c r="STI81" s="1"/>
      <c r="STJ81" s="1"/>
      <c r="STK81" s="1"/>
      <c r="STL81" s="1"/>
      <c r="STM81" s="1"/>
      <c r="STN81" s="1"/>
      <c r="STO81" s="1"/>
      <c r="STP81" s="1"/>
      <c r="STQ81" s="1"/>
      <c r="STR81" s="1"/>
      <c r="STS81" s="1"/>
      <c r="STT81" s="1"/>
      <c r="STU81" s="1"/>
      <c r="STV81" s="1"/>
      <c r="STW81" s="1"/>
      <c r="STX81" s="1"/>
      <c r="STY81" s="1"/>
      <c r="STZ81" s="1"/>
      <c r="SUA81" s="1"/>
      <c r="SUB81" s="1"/>
      <c r="SUC81" s="1"/>
      <c r="SUD81" s="1"/>
      <c r="SUE81" s="1"/>
      <c r="SUF81" s="1"/>
      <c r="SUG81" s="1"/>
      <c r="SUH81" s="1"/>
      <c r="SUI81" s="1"/>
      <c r="SUJ81" s="1"/>
      <c r="SUK81" s="1"/>
      <c r="SUL81" s="1"/>
      <c r="SUM81" s="1"/>
      <c r="SUN81" s="1"/>
      <c r="SUO81" s="1"/>
      <c r="SUP81" s="1"/>
      <c r="SUQ81" s="1"/>
      <c r="SUR81" s="1"/>
      <c r="SUS81" s="1"/>
      <c r="SUT81" s="1"/>
      <c r="SUU81" s="1"/>
      <c r="SUV81" s="1"/>
      <c r="SUW81" s="1"/>
      <c r="SUX81" s="1"/>
      <c r="SUY81" s="1"/>
      <c r="SUZ81" s="1"/>
      <c r="SVA81" s="1"/>
      <c r="SVB81" s="1"/>
      <c r="SVC81" s="1"/>
      <c r="SVD81" s="1"/>
      <c r="SVE81" s="1"/>
      <c r="SVF81" s="1"/>
      <c r="SVG81" s="1"/>
      <c r="SVH81" s="1"/>
      <c r="SVI81" s="1"/>
      <c r="SVJ81" s="1"/>
      <c r="SVK81" s="1"/>
      <c r="SVL81" s="1"/>
      <c r="SVM81" s="1"/>
      <c r="SVN81" s="1"/>
      <c r="SVO81" s="1"/>
      <c r="SVP81" s="1"/>
      <c r="SVQ81" s="1"/>
      <c r="SVR81" s="1"/>
      <c r="SVS81" s="1"/>
      <c r="SVT81" s="1"/>
      <c r="SVU81" s="1"/>
      <c r="SVV81" s="1"/>
      <c r="SVW81" s="1"/>
      <c r="SVX81" s="1"/>
      <c r="SVY81" s="1"/>
      <c r="SVZ81" s="1"/>
      <c r="SWA81" s="1"/>
      <c r="SWB81" s="1"/>
      <c r="SWC81" s="1"/>
      <c r="SWD81" s="1"/>
      <c r="SWE81" s="1"/>
      <c r="SWF81" s="1"/>
      <c r="SWG81" s="1"/>
      <c r="SWH81" s="1"/>
      <c r="SWI81" s="1"/>
      <c r="SWJ81" s="1"/>
      <c r="SWK81" s="1"/>
      <c r="SWL81" s="1"/>
      <c r="SWM81" s="1"/>
      <c r="SWN81" s="1"/>
      <c r="SWO81" s="1"/>
      <c r="SWP81" s="1"/>
      <c r="SWQ81" s="1"/>
      <c r="SWR81" s="1"/>
      <c r="SWS81" s="1"/>
      <c r="SWT81" s="1"/>
      <c r="SWU81" s="1"/>
      <c r="SWV81" s="1"/>
      <c r="SWW81" s="1"/>
      <c r="SWX81" s="1"/>
      <c r="SWY81" s="1"/>
      <c r="SWZ81" s="1"/>
      <c r="SXA81" s="1"/>
      <c r="SXB81" s="1"/>
      <c r="SXC81" s="1"/>
      <c r="SXD81" s="1"/>
      <c r="SXE81" s="1"/>
      <c r="SXF81" s="1"/>
      <c r="SXG81" s="1"/>
      <c r="SXH81" s="1"/>
      <c r="SXI81" s="1"/>
      <c r="SXJ81" s="1"/>
      <c r="SXK81" s="1"/>
      <c r="SXL81" s="1"/>
      <c r="SXM81" s="1"/>
      <c r="SXN81" s="1"/>
      <c r="SXO81" s="1"/>
      <c r="SXP81" s="1"/>
      <c r="SXQ81" s="1"/>
      <c r="SXR81" s="1"/>
      <c r="SXS81" s="1"/>
      <c r="SXT81" s="1"/>
      <c r="SXU81" s="1"/>
      <c r="SXV81" s="1"/>
      <c r="SXW81" s="1"/>
      <c r="SXX81" s="1"/>
      <c r="SXY81" s="1"/>
      <c r="SXZ81" s="1"/>
      <c r="SYA81" s="1"/>
      <c r="SYB81" s="1"/>
      <c r="SYC81" s="1"/>
      <c r="SYD81" s="1"/>
      <c r="SYE81" s="1"/>
      <c r="SYF81" s="1"/>
      <c r="SYG81" s="1"/>
      <c r="SYH81" s="1"/>
      <c r="SYI81" s="1"/>
      <c r="SYJ81" s="1"/>
      <c r="SYK81" s="1"/>
      <c r="SYL81" s="1"/>
      <c r="SYM81" s="1"/>
      <c r="SYN81" s="1"/>
      <c r="SYO81" s="1"/>
      <c r="SYP81" s="1"/>
      <c r="SYQ81" s="1"/>
      <c r="SYR81" s="1"/>
      <c r="SYS81" s="1"/>
      <c r="SYT81" s="1"/>
      <c r="SYU81" s="1"/>
      <c r="SYV81" s="1"/>
      <c r="SYW81" s="1"/>
      <c r="SYX81" s="1"/>
      <c r="SYY81" s="1"/>
      <c r="SYZ81" s="1"/>
      <c r="SZA81" s="1"/>
      <c r="SZB81" s="1"/>
      <c r="SZC81" s="1"/>
      <c r="SZD81" s="1"/>
      <c r="SZE81" s="1"/>
      <c r="SZF81" s="1"/>
      <c r="SZG81" s="1"/>
      <c r="SZH81" s="1"/>
      <c r="SZI81" s="1"/>
      <c r="SZJ81" s="1"/>
      <c r="SZK81" s="1"/>
      <c r="SZL81" s="1"/>
      <c r="SZM81" s="1"/>
      <c r="SZN81" s="1"/>
      <c r="SZO81" s="1"/>
      <c r="SZP81" s="1"/>
      <c r="SZQ81" s="1"/>
      <c r="SZR81" s="1"/>
      <c r="SZS81" s="1"/>
      <c r="SZT81" s="1"/>
      <c r="SZU81" s="1"/>
      <c r="SZV81" s="1"/>
      <c r="SZW81" s="1"/>
      <c r="SZX81" s="1"/>
      <c r="SZY81" s="1"/>
      <c r="SZZ81" s="1"/>
      <c r="TAA81" s="1"/>
      <c r="TAB81" s="1"/>
      <c r="TAC81" s="1"/>
      <c r="TAD81" s="1"/>
      <c r="TAE81" s="1"/>
      <c r="TAF81" s="1"/>
      <c r="TAG81" s="1"/>
      <c r="TAH81" s="1"/>
      <c r="TAI81" s="1"/>
      <c r="TAJ81" s="1"/>
      <c r="TAK81" s="1"/>
      <c r="TAL81" s="1"/>
      <c r="TAM81" s="1"/>
      <c r="TAN81" s="1"/>
      <c r="TAO81" s="1"/>
      <c r="TAP81" s="1"/>
      <c r="TAQ81" s="1"/>
      <c r="TAR81" s="1"/>
      <c r="TAS81" s="1"/>
      <c r="TAT81" s="1"/>
      <c r="TAU81" s="1"/>
      <c r="TAV81" s="1"/>
      <c r="TAW81" s="1"/>
      <c r="TAX81" s="1"/>
      <c r="TAY81" s="1"/>
      <c r="TAZ81" s="1"/>
      <c r="TBA81" s="1"/>
      <c r="TBB81" s="1"/>
      <c r="TBC81" s="1"/>
      <c r="TBD81" s="1"/>
      <c r="TBE81" s="1"/>
      <c r="TBF81" s="1"/>
      <c r="TBG81" s="1"/>
      <c r="TBH81" s="1"/>
      <c r="TBI81" s="1"/>
      <c r="TBJ81" s="1"/>
      <c r="TBK81" s="1"/>
      <c r="TBL81" s="1"/>
      <c r="TBM81" s="1"/>
      <c r="TBN81" s="1"/>
      <c r="TBO81" s="1"/>
      <c r="TBP81" s="1"/>
      <c r="TBQ81" s="1"/>
      <c r="TBR81" s="1"/>
      <c r="TBS81" s="1"/>
      <c r="TBT81" s="1"/>
      <c r="TBU81" s="1"/>
      <c r="TBV81" s="1"/>
      <c r="TBW81" s="1"/>
      <c r="TBX81" s="1"/>
      <c r="TBY81" s="1"/>
      <c r="TBZ81" s="1"/>
      <c r="TCA81" s="1"/>
      <c r="TCB81" s="1"/>
      <c r="TCC81" s="1"/>
      <c r="TCD81" s="1"/>
      <c r="TCE81" s="1"/>
      <c r="TCF81" s="1"/>
      <c r="TCG81" s="1"/>
      <c r="TCH81" s="1"/>
      <c r="TCI81" s="1"/>
      <c r="TCJ81" s="1"/>
      <c r="TCK81" s="1"/>
      <c r="TCL81" s="1"/>
      <c r="TCM81" s="1"/>
      <c r="TCN81" s="1"/>
      <c r="TCO81" s="1"/>
      <c r="TCP81" s="1"/>
      <c r="TCQ81" s="1"/>
      <c r="TCR81" s="1"/>
      <c r="TCS81" s="1"/>
      <c r="TCT81" s="1"/>
      <c r="TCU81" s="1"/>
      <c r="TCV81" s="1"/>
      <c r="TCW81" s="1"/>
      <c r="TCX81" s="1"/>
      <c r="TCY81" s="1"/>
      <c r="TCZ81" s="1"/>
      <c r="TDA81" s="1"/>
      <c r="TDB81" s="1"/>
      <c r="TDC81" s="1"/>
      <c r="TDD81" s="1"/>
      <c r="TDE81" s="1"/>
      <c r="TDF81" s="1"/>
      <c r="TDG81" s="1"/>
      <c r="TDH81" s="1"/>
      <c r="TDI81" s="1"/>
      <c r="TDJ81" s="1"/>
      <c r="TDK81" s="1"/>
      <c r="TDL81" s="1"/>
      <c r="TDM81" s="1"/>
      <c r="TDN81" s="1"/>
      <c r="TDO81" s="1"/>
      <c r="TDP81" s="1"/>
      <c r="TDQ81" s="1"/>
      <c r="TDR81" s="1"/>
      <c r="TDS81" s="1"/>
      <c r="TDT81" s="1"/>
      <c r="TDU81" s="1"/>
      <c r="TDV81" s="1"/>
      <c r="TDW81" s="1"/>
      <c r="TDX81" s="1"/>
      <c r="TDY81" s="1"/>
      <c r="TDZ81" s="1"/>
      <c r="TEA81" s="1"/>
      <c r="TEB81" s="1"/>
      <c r="TEC81" s="1"/>
      <c r="TED81" s="1"/>
      <c r="TEE81" s="1"/>
      <c r="TEF81" s="1"/>
      <c r="TEG81" s="1"/>
      <c r="TEH81" s="1"/>
      <c r="TEI81" s="1"/>
      <c r="TEJ81" s="1"/>
      <c r="TEK81" s="1"/>
      <c r="TEL81" s="1"/>
      <c r="TEM81" s="1"/>
      <c r="TEN81" s="1"/>
      <c r="TEO81" s="1"/>
      <c r="TEP81" s="1"/>
      <c r="TEQ81" s="1"/>
      <c r="TER81" s="1"/>
      <c r="TES81" s="1"/>
      <c r="TET81" s="1"/>
      <c r="TEU81" s="1"/>
      <c r="TEV81" s="1"/>
      <c r="TEW81" s="1"/>
      <c r="TEX81" s="1"/>
      <c r="TEY81" s="1"/>
      <c r="TEZ81" s="1"/>
      <c r="TFA81" s="1"/>
      <c r="TFB81" s="1"/>
      <c r="TFC81" s="1"/>
      <c r="TFD81" s="1"/>
      <c r="TFE81" s="1"/>
      <c r="TFF81" s="1"/>
      <c r="TFG81" s="1"/>
      <c r="TFH81" s="1"/>
      <c r="TFI81" s="1"/>
      <c r="TFJ81" s="1"/>
      <c r="TFK81" s="1"/>
      <c r="TFL81" s="1"/>
      <c r="TFM81" s="1"/>
      <c r="TFN81" s="1"/>
      <c r="TFO81" s="1"/>
      <c r="TFP81" s="1"/>
      <c r="TFQ81" s="1"/>
      <c r="TFR81" s="1"/>
      <c r="TFS81" s="1"/>
      <c r="TFT81" s="1"/>
      <c r="TFU81" s="1"/>
      <c r="TFV81" s="1"/>
      <c r="TFW81" s="1"/>
      <c r="TFX81" s="1"/>
      <c r="TFY81" s="1"/>
      <c r="TFZ81" s="1"/>
      <c r="TGA81" s="1"/>
      <c r="TGB81" s="1"/>
      <c r="TGC81" s="1"/>
      <c r="TGD81" s="1"/>
      <c r="TGE81" s="1"/>
      <c r="TGF81" s="1"/>
      <c r="TGG81" s="1"/>
      <c r="TGH81" s="1"/>
      <c r="TGI81" s="1"/>
      <c r="TGJ81" s="1"/>
      <c r="TGK81" s="1"/>
      <c r="TGL81" s="1"/>
      <c r="TGM81" s="1"/>
      <c r="TGN81" s="1"/>
      <c r="TGO81" s="1"/>
      <c r="TGP81" s="1"/>
      <c r="TGQ81" s="1"/>
      <c r="TGR81" s="1"/>
      <c r="TGS81" s="1"/>
      <c r="TGT81" s="1"/>
      <c r="TGU81" s="1"/>
      <c r="TGV81" s="1"/>
      <c r="TGW81" s="1"/>
      <c r="TGX81" s="1"/>
      <c r="TGY81" s="1"/>
      <c r="TGZ81" s="1"/>
      <c r="THA81" s="1"/>
      <c r="THB81" s="1"/>
      <c r="THC81" s="1"/>
      <c r="THD81" s="1"/>
      <c r="THE81" s="1"/>
      <c r="THF81" s="1"/>
      <c r="THG81" s="1"/>
      <c r="THH81" s="1"/>
      <c r="THI81" s="1"/>
      <c r="THJ81" s="1"/>
      <c r="THK81" s="1"/>
      <c r="THL81" s="1"/>
      <c r="THM81" s="1"/>
      <c r="THN81" s="1"/>
      <c r="THO81" s="1"/>
      <c r="THP81" s="1"/>
      <c r="THQ81" s="1"/>
      <c r="THR81" s="1"/>
      <c r="THS81" s="1"/>
      <c r="THT81" s="1"/>
      <c r="THU81" s="1"/>
      <c r="THV81" s="1"/>
      <c r="THW81" s="1"/>
      <c r="THX81" s="1"/>
      <c r="THY81" s="1"/>
      <c r="THZ81" s="1"/>
      <c r="TIA81" s="1"/>
      <c r="TIB81" s="1"/>
      <c r="TIC81" s="1"/>
      <c r="TID81" s="1"/>
      <c r="TIE81" s="1"/>
      <c r="TIF81" s="1"/>
      <c r="TIG81" s="1"/>
      <c r="TIH81" s="1"/>
      <c r="TII81" s="1"/>
      <c r="TIJ81" s="1"/>
      <c r="TIK81" s="1"/>
      <c r="TIL81" s="1"/>
      <c r="TIM81" s="1"/>
      <c r="TIN81" s="1"/>
      <c r="TIO81" s="1"/>
      <c r="TIP81" s="1"/>
      <c r="TIQ81" s="1"/>
      <c r="TIR81" s="1"/>
      <c r="TIS81" s="1"/>
      <c r="TIT81" s="1"/>
      <c r="TIU81" s="1"/>
      <c r="TIV81" s="1"/>
      <c r="TIW81" s="1"/>
      <c r="TIX81" s="1"/>
      <c r="TIY81" s="1"/>
      <c r="TIZ81" s="1"/>
      <c r="TJA81" s="1"/>
      <c r="TJB81" s="1"/>
      <c r="TJC81" s="1"/>
      <c r="TJD81" s="1"/>
      <c r="TJE81" s="1"/>
      <c r="TJF81" s="1"/>
      <c r="TJG81" s="1"/>
      <c r="TJH81" s="1"/>
      <c r="TJI81" s="1"/>
      <c r="TJJ81" s="1"/>
      <c r="TJK81" s="1"/>
      <c r="TJL81" s="1"/>
      <c r="TJM81" s="1"/>
      <c r="TJN81" s="1"/>
      <c r="TJO81" s="1"/>
      <c r="TJP81" s="1"/>
      <c r="TJQ81" s="1"/>
      <c r="TJR81" s="1"/>
      <c r="TJS81" s="1"/>
      <c r="TJT81" s="1"/>
      <c r="TJU81" s="1"/>
      <c r="TJV81" s="1"/>
      <c r="TJW81" s="1"/>
      <c r="TJX81" s="1"/>
      <c r="TJY81" s="1"/>
      <c r="TJZ81" s="1"/>
      <c r="TKA81" s="1"/>
      <c r="TKB81" s="1"/>
      <c r="TKC81" s="1"/>
      <c r="TKD81" s="1"/>
      <c r="TKE81" s="1"/>
      <c r="TKF81" s="1"/>
      <c r="TKG81" s="1"/>
      <c r="TKH81" s="1"/>
      <c r="TKI81" s="1"/>
      <c r="TKJ81" s="1"/>
      <c r="TKK81" s="1"/>
      <c r="TKL81" s="1"/>
      <c r="TKM81" s="1"/>
      <c r="TKN81" s="1"/>
      <c r="TKO81" s="1"/>
      <c r="TKP81" s="1"/>
      <c r="TKQ81" s="1"/>
      <c r="TKR81" s="1"/>
      <c r="TKS81" s="1"/>
      <c r="TKT81" s="1"/>
      <c r="TKU81" s="1"/>
      <c r="TKV81" s="1"/>
      <c r="TKW81" s="1"/>
      <c r="TKX81" s="1"/>
      <c r="TKY81" s="1"/>
      <c r="TKZ81" s="1"/>
      <c r="TLA81" s="1"/>
      <c r="TLB81" s="1"/>
      <c r="TLC81" s="1"/>
      <c r="TLD81" s="1"/>
      <c r="TLE81" s="1"/>
      <c r="TLF81" s="1"/>
      <c r="TLG81" s="1"/>
      <c r="TLH81" s="1"/>
      <c r="TLI81" s="1"/>
      <c r="TLJ81" s="1"/>
      <c r="TLK81" s="1"/>
      <c r="TLL81" s="1"/>
      <c r="TLM81" s="1"/>
      <c r="TLN81" s="1"/>
      <c r="TLO81" s="1"/>
      <c r="TLP81" s="1"/>
      <c r="TLQ81" s="1"/>
      <c r="TLR81" s="1"/>
      <c r="TLS81" s="1"/>
      <c r="TLT81" s="1"/>
      <c r="TLU81" s="1"/>
      <c r="TLV81" s="1"/>
      <c r="TLW81" s="1"/>
      <c r="TLX81" s="1"/>
      <c r="TLY81" s="1"/>
      <c r="TLZ81" s="1"/>
      <c r="TMA81" s="1"/>
      <c r="TMB81" s="1"/>
      <c r="TMC81" s="1"/>
      <c r="TMD81" s="1"/>
      <c r="TME81" s="1"/>
      <c r="TMF81" s="1"/>
      <c r="TMG81" s="1"/>
      <c r="TMH81" s="1"/>
      <c r="TMI81" s="1"/>
      <c r="TMJ81" s="1"/>
      <c r="TMK81" s="1"/>
      <c r="TML81" s="1"/>
      <c r="TMM81" s="1"/>
      <c r="TMN81" s="1"/>
      <c r="TMO81" s="1"/>
      <c r="TMP81" s="1"/>
      <c r="TMQ81" s="1"/>
      <c r="TMR81" s="1"/>
      <c r="TMS81" s="1"/>
      <c r="TMT81" s="1"/>
      <c r="TMU81" s="1"/>
      <c r="TMV81" s="1"/>
      <c r="TMW81" s="1"/>
      <c r="TMX81" s="1"/>
      <c r="TMY81" s="1"/>
      <c r="TMZ81" s="1"/>
      <c r="TNA81" s="1"/>
      <c r="TNB81" s="1"/>
      <c r="TNC81" s="1"/>
      <c r="TND81" s="1"/>
      <c r="TNE81" s="1"/>
      <c r="TNF81" s="1"/>
      <c r="TNG81" s="1"/>
      <c r="TNH81" s="1"/>
      <c r="TNI81" s="1"/>
      <c r="TNJ81" s="1"/>
      <c r="TNK81" s="1"/>
      <c r="TNL81" s="1"/>
      <c r="TNM81" s="1"/>
      <c r="TNN81" s="1"/>
      <c r="TNO81" s="1"/>
      <c r="TNP81" s="1"/>
      <c r="TNQ81" s="1"/>
      <c r="TNR81" s="1"/>
      <c r="TNS81" s="1"/>
      <c r="TNT81" s="1"/>
      <c r="TNU81" s="1"/>
      <c r="TNV81" s="1"/>
      <c r="TNW81" s="1"/>
      <c r="TNX81" s="1"/>
      <c r="TNY81" s="1"/>
      <c r="TNZ81" s="1"/>
      <c r="TOA81" s="1"/>
      <c r="TOB81" s="1"/>
      <c r="TOC81" s="1"/>
      <c r="TOD81" s="1"/>
      <c r="TOE81" s="1"/>
      <c r="TOF81" s="1"/>
      <c r="TOG81" s="1"/>
      <c r="TOH81" s="1"/>
      <c r="TOI81" s="1"/>
      <c r="TOJ81" s="1"/>
      <c r="TOK81" s="1"/>
      <c r="TOL81" s="1"/>
      <c r="TOM81" s="1"/>
      <c r="TON81" s="1"/>
      <c r="TOO81" s="1"/>
      <c r="TOP81" s="1"/>
      <c r="TOQ81" s="1"/>
      <c r="TOR81" s="1"/>
      <c r="TOS81" s="1"/>
      <c r="TOT81" s="1"/>
      <c r="TOU81" s="1"/>
      <c r="TOV81" s="1"/>
      <c r="TOW81" s="1"/>
      <c r="TOX81" s="1"/>
      <c r="TOY81" s="1"/>
      <c r="TOZ81" s="1"/>
      <c r="TPA81" s="1"/>
      <c r="TPB81" s="1"/>
      <c r="TPC81" s="1"/>
      <c r="TPD81" s="1"/>
      <c r="TPE81" s="1"/>
      <c r="TPF81" s="1"/>
      <c r="TPG81" s="1"/>
      <c r="TPH81" s="1"/>
      <c r="TPI81" s="1"/>
      <c r="TPJ81" s="1"/>
      <c r="TPK81" s="1"/>
      <c r="TPL81" s="1"/>
      <c r="TPM81" s="1"/>
      <c r="TPN81" s="1"/>
      <c r="TPO81" s="1"/>
      <c r="TPP81" s="1"/>
      <c r="TPQ81" s="1"/>
      <c r="TPR81" s="1"/>
      <c r="TPS81" s="1"/>
      <c r="TPT81" s="1"/>
      <c r="TPU81" s="1"/>
      <c r="TPV81" s="1"/>
      <c r="TPW81" s="1"/>
      <c r="TPX81" s="1"/>
      <c r="TPY81" s="1"/>
      <c r="TPZ81" s="1"/>
      <c r="TQA81" s="1"/>
      <c r="TQB81" s="1"/>
      <c r="TQC81" s="1"/>
      <c r="TQD81" s="1"/>
      <c r="TQE81" s="1"/>
      <c r="TQF81" s="1"/>
      <c r="TQG81" s="1"/>
      <c r="TQH81" s="1"/>
      <c r="TQI81" s="1"/>
      <c r="TQJ81" s="1"/>
      <c r="TQK81" s="1"/>
      <c r="TQL81" s="1"/>
      <c r="TQM81" s="1"/>
      <c r="TQN81" s="1"/>
      <c r="TQO81" s="1"/>
      <c r="TQP81" s="1"/>
      <c r="TQQ81" s="1"/>
      <c r="TQR81" s="1"/>
      <c r="TQS81" s="1"/>
      <c r="TQT81" s="1"/>
      <c r="TQU81" s="1"/>
      <c r="TQV81" s="1"/>
      <c r="TQW81" s="1"/>
      <c r="TQX81" s="1"/>
      <c r="TQY81" s="1"/>
      <c r="TQZ81" s="1"/>
      <c r="TRA81" s="1"/>
      <c r="TRB81" s="1"/>
      <c r="TRC81" s="1"/>
      <c r="TRD81" s="1"/>
      <c r="TRE81" s="1"/>
      <c r="TRF81" s="1"/>
      <c r="TRG81" s="1"/>
      <c r="TRH81" s="1"/>
      <c r="TRI81" s="1"/>
      <c r="TRJ81" s="1"/>
      <c r="TRK81" s="1"/>
      <c r="TRL81" s="1"/>
      <c r="TRM81" s="1"/>
      <c r="TRN81" s="1"/>
      <c r="TRO81" s="1"/>
      <c r="TRP81" s="1"/>
      <c r="TRQ81" s="1"/>
      <c r="TRR81" s="1"/>
      <c r="TRS81" s="1"/>
      <c r="TRT81" s="1"/>
      <c r="TRU81" s="1"/>
      <c r="TRV81" s="1"/>
      <c r="TRW81" s="1"/>
      <c r="TRX81" s="1"/>
      <c r="TRY81" s="1"/>
      <c r="TRZ81" s="1"/>
      <c r="TSA81" s="1"/>
      <c r="TSB81" s="1"/>
      <c r="TSC81" s="1"/>
      <c r="TSD81" s="1"/>
      <c r="TSE81" s="1"/>
      <c r="TSF81" s="1"/>
      <c r="TSG81" s="1"/>
      <c r="TSH81" s="1"/>
      <c r="TSI81" s="1"/>
      <c r="TSJ81" s="1"/>
      <c r="TSK81" s="1"/>
      <c r="TSL81" s="1"/>
      <c r="TSM81" s="1"/>
      <c r="TSN81" s="1"/>
      <c r="TSO81" s="1"/>
      <c r="TSP81" s="1"/>
      <c r="TSQ81" s="1"/>
      <c r="TSR81" s="1"/>
      <c r="TSS81" s="1"/>
      <c r="TST81" s="1"/>
      <c r="TSU81" s="1"/>
      <c r="TSV81" s="1"/>
      <c r="TSW81" s="1"/>
      <c r="TSX81" s="1"/>
      <c r="TSY81" s="1"/>
      <c r="TSZ81" s="1"/>
      <c r="TTA81" s="1"/>
      <c r="TTB81" s="1"/>
      <c r="TTC81" s="1"/>
      <c r="TTD81" s="1"/>
      <c r="TTE81" s="1"/>
      <c r="TTF81" s="1"/>
      <c r="TTG81" s="1"/>
      <c r="TTH81" s="1"/>
      <c r="TTI81" s="1"/>
      <c r="TTJ81" s="1"/>
      <c r="TTK81" s="1"/>
      <c r="TTL81" s="1"/>
      <c r="TTM81" s="1"/>
      <c r="TTN81" s="1"/>
      <c r="TTO81" s="1"/>
      <c r="TTP81" s="1"/>
      <c r="TTQ81" s="1"/>
      <c r="TTR81" s="1"/>
      <c r="TTS81" s="1"/>
      <c r="TTT81" s="1"/>
      <c r="TTU81" s="1"/>
      <c r="TTV81" s="1"/>
      <c r="TTW81" s="1"/>
      <c r="TTX81" s="1"/>
      <c r="TTY81" s="1"/>
      <c r="TTZ81" s="1"/>
      <c r="TUA81" s="1"/>
      <c r="TUB81" s="1"/>
      <c r="TUC81" s="1"/>
      <c r="TUD81" s="1"/>
      <c r="TUE81" s="1"/>
      <c r="TUF81" s="1"/>
      <c r="TUG81" s="1"/>
      <c r="TUH81" s="1"/>
      <c r="TUI81" s="1"/>
      <c r="TUJ81" s="1"/>
      <c r="TUK81" s="1"/>
      <c r="TUL81" s="1"/>
      <c r="TUM81" s="1"/>
      <c r="TUN81" s="1"/>
      <c r="TUO81" s="1"/>
      <c r="TUP81" s="1"/>
      <c r="TUQ81" s="1"/>
      <c r="TUR81" s="1"/>
      <c r="TUS81" s="1"/>
      <c r="TUT81" s="1"/>
      <c r="TUU81" s="1"/>
      <c r="TUV81" s="1"/>
      <c r="TUW81" s="1"/>
      <c r="TUX81" s="1"/>
      <c r="TUY81" s="1"/>
      <c r="TUZ81" s="1"/>
      <c r="TVA81" s="1"/>
      <c r="TVB81" s="1"/>
      <c r="TVC81" s="1"/>
      <c r="TVD81" s="1"/>
      <c r="TVE81" s="1"/>
      <c r="TVF81" s="1"/>
      <c r="TVG81" s="1"/>
      <c r="TVH81" s="1"/>
      <c r="TVI81" s="1"/>
      <c r="TVJ81" s="1"/>
      <c r="TVK81" s="1"/>
      <c r="TVL81" s="1"/>
      <c r="TVM81" s="1"/>
      <c r="TVN81" s="1"/>
      <c r="TVO81" s="1"/>
      <c r="TVP81" s="1"/>
      <c r="TVQ81" s="1"/>
      <c r="TVR81" s="1"/>
      <c r="TVS81" s="1"/>
      <c r="TVT81" s="1"/>
      <c r="TVU81" s="1"/>
      <c r="TVV81" s="1"/>
      <c r="TVW81" s="1"/>
      <c r="TVX81" s="1"/>
      <c r="TVY81" s="1"/>
      <c r="TVZ81" s="1"/>
      <c r="TWA81" s="1"/>
      <c r="TWB81" s="1"/>
      <c r="TWC81" s="1"/>
      <c r="TWD81" s="1"/>
      <c r="TWE81" s="1"/>
      <c r="TWF81" s="1"/>
      <c r="TWG81" s="1"/>
      <c r="TWH81" s="1"/>
      <c r="TWI81" s="1"/>
      <c r="TWJ81" s="1"/>
      <c r="TWK81" s="1"/>
      <c r="TWL81" s="1"/>
      <c r="TWM81" s="1"/>
      <c r="TWN81" s="1"/>
      <c r="TWO81" s="1"/>
      <c r="TWP81" s="1"/>
      <c r="TWQ81" s="1"/>
      <c r="TWR81" s="1"/>
      <c r="TWS81" s="1"/>
      <c r="TWT81" s="1"/>
      <c r="TWU81" s="1"/>
      <c r="TWV81" s="1"/>
      <c r="TWW81" s="1"/>
      <c r="TWX81" s="1"/>
      <c r="TWY81" s="1"/>
      <c r="TWZ81" s="1"/>
      <c r="TXA81" s="1"/>
      <c r="TXB81" s="1"/>
      <c r="TXC81" s="1"/>
      <c r="TXD81" s="1"/>
      <c r="TXE81" s="1"/>
      <c r="TXF81" s="1"/>
      <c r="TXG81" s="1"/>
      <c r="TXH81" s="1"/>
      <c r="TXI81" s="1"/>
      <c r="TXJ81" s="1"/>
      <c r="TXK81" s="1"/>
      <c r="TXL81" s="1"/>
      <c r="TXM81" s="1"/>
      <c r="TXN81" s="1"/>
      <c r="TXO81" s="1"/>
      <c r="TXP81" s="1"/>
      <c r="TXQ81" s="1"/>
      <c r="TXR81" s="1"/>
      <c r="TXS81" s="1"/>
      <c r="TXT81" s="1"/>
      <c r="TXU81" s="1"/>
      <c r="TXV81" s="1"/>
      <c r="TXW81" s="1"/>
      <c r="TXX81" s="1"/>
      <c r="TXY81" s="1"/>
      <c r="TXZ81" s="1"/>
      <c r="TYA81" s="1"/>
      <c r="TYB81" s="1"/>
      <c r="TYC81" s="1"/>
      <c r="TYD81" s="1"/>
      <c r="TYE81" s="1"/>
      <c r="TYF81" s="1"/>
      <c r="TYG81" s="1"/>
      <c r="TYH81" s="1"/>
      <c r="TYI81" s="1"/>
      <c r="TYJ81" s="1"/>
      <c r="TYK81" s="1"/>
      <c r="TYL81" s="1"/>
      <c r="TYM81" s="1"/>
      <c r="TYN81" s="1"/>
      <c r="TYO81" s="1"/>
      <c r="TYP81" s="1"/>
      <c r="TYQ81" s="1"/>
      <c r="TYR81" s="1"/>
      <c r="TYS81" s="1"/>
      <c r="TYT81" s="1"/>
      <c r="TYU81" s="1"/>
      <c r="TYV81" s="1"/>
      <c r="TYW81" s="1"/>
      <c r="TYX81" s="1"/>
      <c r="TYY81" s="1"/>
      <c r="TYZ81" s="1"/>
      <c r="TZA81" s="1"/>
      <c r="TZB81" s="1"/>
      <c r="TZC81" s="1"/>
      <c r="TZD81" s="1"/>
      <c r="TZE81" s="1"/>
      <c r="TZF81" s="1"/>
      <c r="TZG81" s="1"/>
      <c r="TZH81" s="1"/>
      <c r="TZI81" s="1"/>
      <c r="TZJ81" s="1"/>
      <c r="TZK81" s="1"/>
      <c r="TZL81" s="1"/>
      <c r="TZM81" s="1"/>
      <c r="TZN81" s="1"/>
      <c r="TZO81" s="1"/>
      <c r="TZP81" s="1"/>
      <c r="TZQ81" s="1"/>
      <c r="TZR81" s="1"/>
      <c r="TZS81" s="1"/>
      <c r="TZT81" s="1"/>
      <c r="TZU81" s="1"/>
      <c r="TZV81" s="1"/>
      <c r="TZW81" s="1"/>
      <c r="TZX81" s="1"/>
      <c r="TZY81" s="1"/>
      <c r="TZZ81" s="1"/>
      <c r="UAA81" s="1"/>
      <c r="UAB81" s="1"/>
      <c r="UAC81" s="1"/>
      <c r="UAD81" s="1"/>
      <c r="UAE81" s="1"/>
      <c r="UAF81" s="1"/>
      <c r="UAG81" s="1"/>
      <c r="UAH81" s="1"/>
      <c r="UAI81" s="1"/>
      <c r="UAJ81" s="1"/>
      <c r="UAK81" s="1"/>
      <c r="UAL81" s="1"/>
      <c r="UAM81" s="1"/>
      <c r="UAN81" s="1"/>
      <c r="UAO81" s="1"/>
      <c r="UAP81" s="1"/>
      <c r="UAQ81" s="1"/>
      <c r="UAR81" s="1"/>
      <c r="UAS81" s="1"/>
      <c r="UAT81" s="1"/>
      <c r="UAU81" s="1"/>
      <c r="UAV81" s="1"/>
      <c r="UAW81" s="1"/>
      <c r="UAX81" s="1"/>
      <c r="UAY81" s="1"/>
      <c r="UAZ81" s="1"/>
      <c r="UBA81" s="1"/>
      <c r="UBB81" s="1"/>
      <c r="UBC81" s="1"/>
      <c r="UBD81" s="1"/>
      <c r="UBE81" s="1"/>
      <c r="UBF81" s="1"/>
      <c r="UBG81" s="1"/>
      <c r="UBH81" s="1"/>
      <c r="UBI81" s="1"/>
      <c r="UBJ81" s="1"/>
      <c r="UBK81" s="1"/>
      <c r="UBL81" s="1"/>
      <c r="UBM81" s="1"/>
      <c r="UBN81" s="1"/>
      <c r="UBO81" s="1"/>
      <c r="UBP81" s="1"/>
      <c r="UBQ81" s="1"/>
      <c r="UBR81" s="1"/>
      <c r="UBS81" s="1"/>
      <c r="UBT81" s="1"/>
      <c r="UBU81" s="1"/>
      <c r="UBV81" s="1"/>
      <c r="UBW81" s="1"/>
      <c r="UBX81" s="1"/>
      <c r="UBY81" s="1"/>
      <c r="UBZ81" s="1"/>
      <c r="UCA81" s="1"/>
      <c r="UCB81" s="1"/>
      <c r="UCC81" s="1"/>
      <c r="UCD81" s="1"/>
      <c r="UCE81" s="1"/>
      <c r="UCF81" s="1"/>
      <c r="UCG81" s="1"/>
      <c r="UCH81" s="1"/>
      <c r="UCI81" s="1"/>
      <c r="UCJ81" s="1"/>
      <c r="UCK81" s="1"/>
      <c r="UCL81" s="1"/>
      <c r="UCM81" s="1"/>
      <c r="UCN81" s="1"/>
      <c r="UCO81" s="1"/>
      <c r="UCP81" s="1"/>
      <c r="UCQ81" s="1"/>
      <c r="UCR81" s="1"/>
      <c r="UCS81" s="1"/>
      <c r="UCT81" s="1"/>
      <c r="UCU81" s="1"/>
      <c r="UCV81" s="1"/>
      <c r="UCW81" s="1"/>
      <c r="UCX81" s="1"/>
      <c r="UCY81" s="1"/>
      <c r="UCZ81" s="1"/>
      <c r="UDA81" s="1"/>
      <c r="UDB81" s="1"/>
      <c r="UDC81" s="1"/>
      <c r="UDD81" s="1"/>
      <c r="UDE81" s="1"/>
      <c r="UDF81" s="1"/>
      <c r="UDG81" s="1"/>
      <c r="UDH81" s="1"/>
      <c r="UDI81" s="1"/>
      <c r="UDJ81" s="1"/>
      <c r="UDK81" s="1"/>
      <c r="UDL81" s="1"/>
      <c r="UDM81" s="1"/>
      <c r="UDN81" s="1"/>
      <c r="UDO81" s="1"/>
      <c r="UDP81" s="1"/>
      <c r="UDQ81" s="1"/>
      <c r="UDR81" s="1"/>
      <c r="UDS81" s="1"/>
      <c r="UDT81" s="1"/>
      <c r="UDU81" s="1"/>
      <c r="UDV81" s="1"/>
      <c r="UDW81" s="1"/>
      <c r="UDX81" s="1"/>
      <c r="UDY81" s="1"/>
      <c r="UDZ81" s="1"/>
      <c r="UEA81" s="1"/>
      <c r="UEB81" s="1"/>
      <c r="UEC81" s="1"/>
      <c r="UED81" s="1"/>
      <c r="UEE81" s="1"/>
      <c r="UEF81" s="1"/>
      <c r="UEG81" s="1"/>
      <c r="UEH81" s="1"/>
      <c r="UEI81" s="1"/>
      <c r="UEJ81" s="1"/>
      <c r="UEK81" s="1"/>
      <c r="UEL81" s="1"/>
      <c r="UEM81" s="1"/>
      <c r="UEN81" s="1"/>
      <c r="UEO81" s="1"/>
      <c r="UEP81" s="1"/>
      <c r="UEQ81" s="1"/>
      <c r="UER81" s="1"/>
      <c r="UES81" s="1"/>
      <c r="UET81" s="1"/>
      <c r="UEU81" s="1"/>
      <c r="UEV81" s="1"/>
      <c r="UEW81" s="1"/>
      <c r="UEX81" s="1"/>
      <c r="UEY81" s="1"/>
      <c r="UEZ81" s="1"/>
      <c r="UFA81" s="1"/>
      <c r="UFB81" s="1"/>
      <c r="UFC81" s="1"/>
      <c r="UFD81" s="1"/>
      <c r="UFE81" s="1"/>
      <c r="UFF81" s="1"/>
      <c r="UFG81" s="1"/>
      <c r="UFH81" s="1"/>
      <c r="UFI81" s="1"/>
      <c r="UFJ81" s="1"/>
      <c r="UFK81" s="1"/>
      <c r="UFL81" s="1"/>
      <c r="UFM81" s="1"/>
      <c r="UFN81" s="1"/>
      <c r="UFO81" s="1"/>
      <c r="UFP81" s="1"/>
      <c r="UFQ81" s="1"/>
      <c r="UFR81" s="1"/>
      <c r="UFS81" s="1"/>
      <c r="UFT81" s="1"/>
      <c r="UFU81" s="1"/>
      <c r="UFV81" s="1"/>
      <c r="UFW81" s="1"/>
      <c r="UFX81" s="1"/>
      <c r="UFY81" s="1"/>
      <c r="UFZ81" s="1"/>
      <c r="UGA81" s="1"/>
      <c r="UGB81" s="1"/>
      <c r="UGC81" s="1"/>
      <c r="UGD81" s="1"/>
      <c r="UGE81" s="1"/>
      <c r="UGF81" s="1"/>
      <c r="UGG81" s="1"/>
      <c r="UGH81" s="1"/>
      <c r="UGI81" s="1"/>
      <c r="UGJ81" s="1"/>
      <c r="UGK81" s="1"/>
      <c r="UGL81" s="1"/>
      <c r="UGM81" s="1"/>
      <c r="UGN81" s="1"/>
      <c r="UGO81" s="1"/>
      <c r="UGP81" s="1"/>
      <c r="UGQ81" s="1"/>
      <c r="UGR81" s="1"/>
      <c r="UGS81" s="1"/>
      <c r="UGT81" s="1"/>
      <c r="UGU81" s="1"/>
      <c r="UGV81" s="1"/>
      <c r="UGW81" s="1"/>
      <c r="UGX81" s="1"/>
      <c r="UGY81" s="1"/>
      <c r="UGZ81" s="1"/>
      <c r="UHA81" s="1"/>
      <c r="UHB81" s="1"/>
      <c r="UHC81" s="1"/>
      <c r="UHD81" s="1"/>
      <c r="UHE81" s="1"/>
      <c r="UHF81" s="1"/>
      <c r="UHG81" s="1"/>
      <c r="UHH81" s="1"/>
      <c r="UHI81" s="1"/>
      <c r="UHJ81" s="1"/>
      <c r="UHK81" s="1"/>
      <c r="UHL81" s="1"/>
      <c r="UHM81" s="1"/>
      <c r="UHN81" s="1"/>
      <c r="UHO81" s="1"/>
      <c r="UHP81" s="1"/>
      <c r="UHQ81" s="1"/>
      <c r="UHR81" s="1"/>
      <c r="UHS81" s="1"/>
      <c r="UHT81" s="1"/>
      <c r="UHU81" s="1"/>
      <c r="UHV81" s="1"/>
      <c r="UHW81" s="1"/>
      <c r="UHX81" s="1"/>
      <c r="UHY81" s="1"/>
      <c r="UHZ81" s="1"/>
      <c r="UIA81" s="1"/>
      <c r="UIB81" s="1"/>
      <c r="UIC81" s="1"/>
      <c r="UID81" s="1"/>
      <c r="UIE81" s="1"/>
      <c r="UIF81" s="1"/>
      <c r="UIG81" s="1"/>
      <c r="UIH81" s="1"/>
      <c r="UII81" s="1"/>
      <c r="UIJ81" s="1"/>
      <c r="UIK81" s="1"/>
      <c r="UIL81" s="1"/>
      <c r="UIM81" s="1"/>
      <c r="UIN81" s="1"/>
      <c r="UIO81" s="1"/>
      <c r="UIP81" s="1"/>
      <c r="UIQ81" s="1"/>
      <c r="UIR81" s="1"/>
      <c r="UIS81" s="1"/>
      <c r="UIT81" s="1"/>
      <c r="UIU81" s="1"/>
      <c r="UIV81" s="1"/>
      <c r="UIW81" s="1"/>
      <c r="UIX81" s="1"/>
      <c r="UIY81" s="1"/>
      <c r="UIZ81" s="1"/>
      <c r="UJA81" s="1"/>
      <c r="UJB81" s="1"/>
      <c r="UJC81" s="1"/>
      <c r="UJD81" s="1"/>
      <c r="UJE81" s="1"/>
      <c r="UJF81" s="1"/>
      <c r="UJG81" s="1"/>
      <c r="UJH81" s="1"/>
      <c r="UJI81" s="1"/>
      <c r="UJJ81" s="1"/>
      <c r="UJK81" s="1"/>
      <c r="UJL81" s="1"/>
      <c r="UJM81" s="1"/>
      <c r="UJN81" s="1"/>
      <c r="UJO81" s="1"/>
      <c r="UJP81" s="1"/>
      <c r="UJQ81" s="1"/>
      <c r="UJR81" s="1"/>
      <c r="UJS81" s="1"/>
      <c r="UJT81" s="1"/>
      <c r="UJU81" s="1"/>
      <c r="UJV81" s="1"/>
      <c r="UJW81" s="1"/>
      <c r="UJX81" s="1"/>
      <c r="UJY81" s="1"/>
      <c r="UJZ81" s="1"/>
      <c r="UKA81" s="1"/>
      <c r="UKB81" s="1"/>
      <c r="UKC81" s="1"/>
      <c r="UKD81" s="1"/>
      <c r="UKE81" s="1"/>
      <c r="UKF81" s="1"/>
      <c r="UKG81" s="1"/>
      <c r="UKH81" s="1"/>
      <c r="UKI81" s="1"/>
      <c r="UKJ81" s="1"/>
      <c r="UKK81" s="1"/>
      <c r="UKL81" s="1"/>
      <c r="UKM81" s="1"/>
      <c r="UKN81" s="1"/>
      <c r="UKO81" s="1"/>
      <c r="UKP81" s="1"/>
      <c r="UKQ81" s="1"/>
      <c r="UKR81" s="1"/>
      <c r="UKS81" s="1"/>
      <c r="UKT81" s="1"/>
      <c r="UKU81" s="1"/>
      <c r="UKV81" s="1"/>
      <c r="UKW81" s="1"/>
      <c r="UKX81" s="1"/>
      <c r="UKY81" s="1"/>
      <c r="UKZ81" s="1"/>
      <c r="ULA81" s="1"/>
      <c r="ULB81" s="1"/>
      <c r="ULC81" s="1"/>
      <c r="ULD81" s="1"/>
      <c r="ULE81" s="1"/>
      <c r="ULF81" s="1"/>
      <c r="ULG81" s="1"/>
      <c r="ULH81" s="1"/>
      <c r="ULI81" s="1"/>
      <c r="ULJ81" s="1"/>
      <c r="ULK81" s="1"/>
      <c r="ULL81" s="1"/>
      <c r="ULM81" s="1"/>
      <c r="ULN81" s="1"/>
      <c r="ULO81" s="1"/>
      <c r="ULP81" s="1"/>
      <c r="ULQ81" s="1"/>
      <c r="ULR81" s="1"/>
      <c r="ULS81" s="1"/>
      <c r="ULT81" s="1"/>
      <c r="ULU81" s="1"/>
      <c r="ULV81" s="1"/>
      <c r="ULW81" s="1"/>
      <c r="ULX81" s="1"/>
      <c r="ULY81" s="1"/>
      <c r="ULZ81" s="1"/>
      <c r="UMA81" s="1"/>
      <c r="UMB81" s="1"/>
      <c r="UMC81" s="1"/>
      <c r="UMD81" s="1"/>
      <c r="UME81" s="1"/>
      <c r="UMF81" s="1"/>
      <c r="UMG81" s="1"/>
      <c r="UMH81" s="1"/>
      <c r="UMI81" s="1"/>
      <c r="UMJ81" s="1"/>
      <c r="UMK81" s="1"/>
      <c r="UML81" s="1"/>
      <c r="UMM81" s="1"/>
      <c r="UMN81" s="1"/>
      <c r="UMO81" s="1"/>
      <c r="UMP81" s="1"/>
      <c r="UMQ81" s="1"/>
      <c r="UMR81" s="1"/>
      <c r="UMS81" s="1"/>
      <c r="UMT81" s="1"/>
      <c r="UMU81" s="1"/>
      <c r="UMV81" s="1"/>
      <c r="UMW81" s="1"/>
      <c r="UMX81" s="1"/>
      <c r="UMY81" s="1"/>
      <c r="UMZ81" s="1"/>
      <c r="UNA81" s="1"/>
      <c r="UNB81" s="1"/>
      <c r="UNC81" s="1"/>
      <c r="UND81" s="1"/>
      <c r="UNE81" s="1"/>
      <c r="UNF81" s="1"/>
      <c r="UNG81" s="1"/>
      <c r="UNH81" s="1"/>
      <c r="UNI81" s="1"/>
      <c r="UNJ81" s="1"/>
      <c r="UNK81" s="1"/>
      <c r="UNL81" s="1"/>
      <c r="UNM81" s="1"/>
      <c r="UNN81" s="1"/>
      <c r="UNO81" s="1"/>
      <c r="UNP81" s="1"/>
      <c r="UNQ81" s="1"/>
      <c r="UNR81" s="1"/>
      <c r="UNS81" s="1"/>
      <c r="UNT81" s="1"/>
      <c r="UNU81" s="1"/>
      <c r="UNV81" s="1"/>
      <c r="UNW81" s="1"/>
      <c r="UNX81" s="1"/>
      <c r="UNY81" s="1"/>
      <c r="UNZ81" s="1"/>
      <c r="UOA81" s="1"/>
      <c r="UOB81" s="1"/>
      <c r="UOC81" s="1"/>
      <c r="UOD81" s="1"/>
      <c r="UOE81" s="1"/>
      <c r="UOF81" s="1"/>
      <c r="UOG81" s="1"/>
      <c r="UOH81" s="1"/>
      <c r="UOI81" s="1"/>
      <c r="UOJ81" s="1"/>
      <c r="UOK81" s="1"/>
      <c r="UOL81" s="1"/>
      <c r="UOM81" s="1"/>
      <c r="UON81" s="1"/>
      <c r="UOO81" s="1"/>
      <c r="UOP81" s="1"/>
      <c r="UOQ81" s="1"/>
      <c r="UOR81" s="1"/>
      <c r="UOS81" s="1"/>
      <c r="UOT81" s="1"/>
      <c r="UOU81" s="1"/>
      <c r="UOV81" s="1"/>
      <c r="UOW81" s="1"/>
      <c r="UOX81" s="1"/>
      <c r="UOY81" s="1"/>
      <c r="UOZ81" s="1"/>
      <c r="UPA81" s="1"/>
      <c r="UPB81" s="1"/>
      <c r="UPC81" s="1"/>
      <c r="UPD81" s="1"/>
      <c r="UPE81" s="1"/>
      <c r="UPF81" s="1"/>
      <c r="UPG81" s="1"/>
      <c r="UPH81" s="1"/>
      <c r="UPI81" s="1"/>
      <c r="UPJ81" s="1"/>
      <c r="UPK81" s="1"/>
      <c r="UPL81" s="1"/>
      <c r="UPM81" s="1"/>
      <c r="UPN81" s="1"/>
      <c r="UPO81" s="1"/>
      <c r="UPP81" s="1"/>
      <c r="UPQ81" s="1"/>
      <c r="UPR81" s="1"/>
      <c r="UPS81" s="1"/>
      <c r="UPT81" s="1"/>
      <c r="UPU81" s="1"/>
      <c r="UPV81" s="1"/>
      <c r="UPW81" s="1"/>
      <c r="UPX81" s="1"/>
      <c r="UPY81" s="1"/>
      <c r="UPZ81" s="1"/>
      <c r="UQA81" s="1"/>
      <c r="UQB81" s="1"/>
      <c r="UQC81" s="1"/>
      <c r="UQD81" s="1"/>
      <c r="UQE81" s="1"/>
      <c r="UQF81" s="1"/>
      <c r="UQG81" s="1"/>
      <c r="UQH81" s="1"/>
      <c r="UQI81" s="1"/>
      <c r="UQJ81" s="1"/>
      <c r="UQK81" s="1"/>
      <c r="UQL81" s="1"/>
      <c r="UQM81" s="1"/>
      <c r="UQN81" s="1"/>
      <c r="UQO81" s="1"/>
      <c r="UQP81" s="1"/>
      <c r="UQQ81" s="1"/>
      <c r="UQR81" s="1"/>
      <c r="UQS81" s="1"/>
      <c r="UQT81" s="1"/>
      <c r="UQU81" s="1"/>
      <c r="UQV81" s="1"/>
      <c r="UQW81" s="1"/>
      <c r="UQX81" s="1"/>
      <c r="UQY81" s="1"/>
      <c r="UQZ81" s="1"/>
      <c r="URA81" s="1"/>
      <c r="URB81" s="1"/>
      <c r="URC81" s="1"/>
      <c r="URD81" s="1"/>
      <c r="URE81" s="1"/>
      <c r="URF81" s="1"/>
      <c r="URG81" s="1"/>
      <c r="URH81" s="1"/>
      <c r="URI81" s="1"/>
      <c r="URJ81" s="1"/>
      <c r="URK81" s="1"/>
      <c r="URL81" s="1"/>
      <c r="URM81" s="1"/>
      <c r="URN81" s="1"/>
      <c r="URO81" s="1"/>
      <c r="URP81" s="1"/>
      <c r="URQ81" s="1"/>
      <c r="URR81" s="1"/>
      <c r="URS81" s="1"/>
      <c r="URT81" s="1"/>
      <c r="URU81" s="1"/>
      <c r="URV81" s="1"/>
      <c r="URW81" s="1"/>
      <c r="URX81" s="1"/>
      <c r="URY81" s="1"/>
      <c r="URZ81" s="1"/>
      <c r="USA81" s="1"/>
      <c r="USB81" s="1"/>
      <c r="USC81" s="1"/>
      <c r="USD81" s="1"/>
      <c r="USE81" s="1"/>
      <c r="USF81" s="1"/>
      <c r="USG81" s="1"/>
      <c r="USH81" s="1"/>
      <c r="USI81" s="1"/>
      <c r="USJ81" s="1"/>
      <c r="USK81" s="1"/>
      <c r="USL81" s="1"/>
      <c r="USM81" s="1"/>
      <c r="USN81" s="1"/>
      <c r="USO81" s="1"/>
      <c r="USP81" s="1"/>
      <c r="USQ81" s="1"/>
      <c r="USR81" s="1"/>
      <c r="USS81" s="1"/>
      <c r="UST81" s="1"/>
      <c r="USU81" s="1"/>
      <c r="USV81" s="1"/>
      <c r="USW81" s="1"/>
      <c r="USX81" s="1"/>
      <c r="USY81" s="1"/>
      <c r="USZ81" s="1"/>
      <c r="UTA81" s="1"/>
      <c r="UTB81" s="1"/>
      <c r="UTC81" s="1"/>
      <c r="UTD81" s="1"/>
      <c r="UTE81" s="1"/>
      <c r="UTF81" s="1"/>
      <c r="UTG81" s="1"/>
      <c r="UTH81" s="1"/>
      <c r="UTI81" s="1"/>
      <c r="UTJ81" s="1"/>
      <c r="UTK81" s="1"/>
      <c r="UTL81" s="1"/>
      <c r="UTM81" s="1"/>
      <c r="UTN81" s="1"/>
      <c r="UTO81" s="1"/>
      <c r="UTP81" s="1"/>
      <c r="UTQ81" s="1"/>
      <c r="UTR81" s="1"/>
      <c r="UTS81" s="1"/>
      <c r="UTT81" s="1"/>
      <c r="UTU81" s="1"/>
      <c r="UTV81" s="1"/>
      <c r="UTW81" s="1"/>
      <c r="UTX81" s="1"/>
      <c r="UTY81" s="1"/>
      <c r="UTZ81" s="1"/>
      <c r="UUA81" s="1"/>
      <c r="UUB81" s="1"/>
      <c r="UUC81" s="1"/>
      <c r="UUD81" s="1"/>
      <c r="UUE81" s="1"/>
      <c r="UUF81" s="1"/>
      <c r="UUG81" s="1"/>
      <c r="UUH81" s="1"/>
      <c r="UUI81" s="1"/>
      <c r="UUJ81" s="1"/>
      <c r="UUK81" s="1"/>
      <c r="UUL81" s="1"/>
      <c r="UUM81" s="1"/>
      <c r="UUN81" s="1"/>
      <c r="UUO81" s="1"/>
      <c r="UUP81" s="1"/>
      <c r="UUQ81" s="1"/>
      <c r="UUR81" s="1"/>
      <c r="UUS81" s="1"/>
      <c r="UUT81" s="1"/>
      <c r="UUU81" s="1"/>
      <c r="UUV81" s="1"/>
      <c r="UUW81" s="1"/>
      <c r="UUX81" s="1"/>
      <c r="UUY81" s="1"/>
      <c r="UUZ81" s="1"/>
      <c r="UVA81" s="1"/>
      <c r="UVB81" s="1"/>
      <c r="UVC81" s="1"/>
      <c r="UVD81" s="1"/>
      <c r="UVE81" s="1"/>
      <c r="UVF81" s="1"/>
      <c r="UVG81" s="1"/>
      <c r="UVH81" s="1"/>
      <c r="UVI81" s="1"/>
      <c r="UVJ81" s="1"/>
      <c r="UVK81" s="1"/>
      <c r="UVL81" s="1"/>
      <c r="UVM81" s="1"/>
      <c r="UVN81" s="1"/>
      <c r="UVO81" s="1"/>
      <c r="UVP81" s="1"/>
      <c r="UVQ81" s="1"/>
      <c r="UVR81" s="1"/>
      <c r="UVS81" s="1"/>
      <c r="UVT81" s="1"/>
      <c r="UVU81" s="1"/>
      <c r="UVV81" s="1"/>
      <c r="UVW81" s="1"/>
      <c r="UVX81" s="1"/>
      <c r="UVY81" s="1"/>
      <c r="UVZ81" s="1"/>
      <c r="UWA81" s="1"/>
      <c r="UWB81" s="1"/>
      <c r="UWC81" s="1"/>
      <c r="UWD81" s="1"/>
      <c r="UWE81" s="1"/>
      <c r="UWF81" s="1"/>
      <c r="UWG81" s="1"/>
      <c r="UWH81" s="1"/>
      <c r="UWI81" s="1"/>
      <c r="UWJ81" s="1"/>
      <c r="UWK81" s="1"/>
      <c r="UWL81" s="1"/>
      <c r="UWM81" s="1"/>
      <c r="UWN81" s="1"/>
      <c r="UWO81" s="1"/>
      <c r="UWP81" s="1"/>
      <c r="UWQ81" s="1"/>
      <c r="UWR81" s="1"/>
      <c r="UWS81" s="1"/>
      <c r="UWT81" s="1"/>
      <c r="UWU81" s="1"/>
      <c r="UWV81" s="1"/>
      <c r="UWW81" s="1"/>
      <c r="UWX81" s="1"/>
      <c r="UWY81" s="1"/>
      <c r="UWZ81" s="1"/>
      <c r="UXA81" s="1"/>
      <c r="UXB81" s="1"/>
      <c r="UXC81" s="1"/>
      <c r="UXD81" s="1"/>
      <c r="UXE81" s="1"/>
      <c r="UXF81" s="1"/>
      <c r="UXG81" s="1"/>
      <c r="UXH81" s="1"/>
      <c r="UXI81" s="1"/>
      <c r="UXJ81" s="1"/>
      <c r="UXK81" s="1"/>
      <c r="UXL81" s="1"/>
      <c r="UXM81" s="1"/>
      <c r="UXN81" s="1"/>
      <c r="UXO81" s="1"/>
      <c r="UXP81" s="1"/>
      <c r="UXQ81" s="1"/>
      <c r="UXR81" s="1"/>
      <c r="UXS81" s="1"/>
      <c r="UXT81" s="1"/>
      <c r="UXU81" s="1"/>
      <c r="UXV81" s="1"/>
      <c r="UXW81" s="1"/>
      <c r="UXX81" s="1"/>
      <c r="UXY81" s="1"/>
      <c r="UXZ81" s="1"/>
      <c r="UYA81" s="1"/>
      <c r="UYB81" s="1"/>
      <c r="UYC81" s="1"/>
      <c r="UYD81" s="1"/>
      <c r="UYE81" s="1"/>
      <c r="UYF81" s="1"/>
      <c r="UYG81" s="1"/>
      <c r="UYH81" s="1"/>
      <c r="UYI81" s="1"/>
      <c r="UYJ81" s="1"/>
      <c r="UYK81" s="1"/>
      <c r="UYL81" s="1"/>
      <c r="UYM81" s="1"/>
      <c r="UYN81" s="1"/>
      <c r="UYO81" s="1"/>
      <c r="UYP81" s="1"/>
      <c r="UYQ81" s="1"/>
      <c r="UYR81" s="1"/>
      <c r="UYS81" s="1"/>
      <c r="UYT81" s="1"/>
      <c r="UYU81" s="1"/>
      <c r="UYV81" s="1"/>
      <c r="UYW81" s="1"/>
      <c r="UYX81" s="1"/>
      <c r="UYY81" s="1"/>
      <c r="UYZ81" s="1"/>
      <c r="UZA81" s="1"/>
      <c r="UZB81" s="1"/>
      <c r="UZC81" s="1"/>
      <c r="UZD81" s="1"/>
      <c r="UZE81" s="1"/>
      <c r="UZF81" s="1"/>
      <c r="UZG81" s="1"/>
      <c r="UZH81" s="1"/>
      <c r="UZI81" s="1"/>
      <c r="UZJ81" s="1"/>
      <c r="UZK81" s="1"/>
      <c r="UZL81" s="1"/>
      <c r="UZM81" s="1"/>
      <c r="UZN81" s="1"/>
      <c r="UZO81" s="1"/>
      <c r="UZP81" s="1"/>
      <c r="UZQ81" s="1"/>
      <c r="UZR81" s="1"/>
      <c r="UZS81" s="1"/>
      <c r="UZT81" s="1"/>
      <c r="UZU81" s="1"/>
      <c r="UZV81" s="1"/>
      <c r="UZW81" s="1"/>
      <c r="UZX81" s="1"/>
      <c r="UZY81" s="1"/>
      <c r="UZZ81" s="1"/>
      <c r="VAA81" s="1"/>
      <c r="VAB81" s="1"/>
      <c r="VAC81" s="1"/>
      <c r="VAD81" s="1"/>
      <c r="VAE81" s="1"/>
      <c r="VAF81" s="1"/>
      <c r="VAG81" s="1"/>
      <c r="VAH81" s="1"/>
      <c r="VAI81" s="1"/>
      <c r="VAJ81" s="1"/>
      <c r="VAK81" s="1"/>
      <c r="VAL81" s="1"/>
      <c r="VAM81" s="1"/>
      <c r="VAN81" s="1"/>
      <c r="VAO81" s="1"/>
      <c r="VAP81" s="1"/>
      <c r="VAQ81" s="1"/>
      <c r="VAR81" s="1"/>
      <c r="VAS81" s="1"/>
      <c r="VAT81" s="1"/>
      <c r="VAU81" s="1"/>
      <c r="VAV81" s="1"/>
      <c r="VAW81" s="1"/>
      <c r="VAX81" s="1"/>
      <c r="VAY81" s="1"/>
      <c r="VAZ81" s="1"/>
      <c r="VBA81" s="1"/>
      <c r="VBB81" s="1"/>
      <c r="VBC81" s="1"/>
      <c r="VBD81" s="1"/>
      <c r="VBE81" s="1"/>
      <c r="VBF81" s="1"/>
      <c r="VBG81" s="1"/>
      <c r="VBH81" s="1"/>
      <c r="VBI81" s="1"/>
      <c r="VBJ81" s="1"/>
      <c r="VBK81" s="1"/>
      <c r="VBL81" s="1"/>
      <c r="VBM81" s="1"/>
      <c r="VBN81" s="1"/>
      <c r="VBO81" s="1"/>
      <c r="VBP81" s="1"/>
      <c r="VBQ81" s="1"/>
      <c r="VBR81" s="1"/>
      <c r="VBS81" s="1"/>
      <c r="VBT81" s="1"/>
      <c r="VBU81" s="1"/>
      <c r="VBV81" s="1"/>
      <c r="VBW81" s="1"/>
      <c r="VBX81" s="1"/>
      <c r="VBY81" s="1"/>
      <c r="VBZ81" s="1"/>
      <c r="VCA81" s="1"/>
      <c r="VCB81" s="1"/>
      <c r="VCC81" s="1"/>
      <c r="VCD81" s="1"/>
      <c r="VCE81" s="1"/>
      <c r="VCF81" s="1"/>
      <c r="VCG81" s="1"/>
      <c r="VCH81" s="1"/>
      <c r="VCI81" s="1"/>
      <c r="VCJ81" s="1"/>
      <c r="VCK81" s="1"/>
      <c r="VCL81" s="1"/>
      <c r="VCM81" s="1"/>
      <c r="VCN81" s="1"/>
      <c r="VCO81" s="1"/>
      <c r="VCP81" s="1"/>
      <c r="VCQ81" s="1"/>
      <c r="VCR81" s="1"/>
      <c r="VCS81" s="1"/>
      <c r="VCT81" s="1"/>
      <c r="VCU81" s="1"/>
      <c r="VCV81" s="1"/>
      <c r="VCW81" s="1"/>
      <c r="VCX81" s="1"/>
      <c r="VCY81" s="1"/>
      <c r="VCZ81" s="1"/>
      <c r="VDA81" s="1"/>
      <c r="VDB81" s="1"/>
      <c r="VDC81" s="1"/>
      <c r="VDD81" s="1"/>
      <c r="VDE81" s="1"/>
      <c r="VDF81" s="1"/>
      <c r="VDG81" s="1"/>
      <c r="VDH81" s="1"/>
      <c r="VDI81" s="1"/>
      <c r="VDJ81" s="1"/>
      <c r="VDK81" s="1"/>
      <c r="VDL81" s="1"/>
      <c r="VDM81" s="1"/>
      <c r="VDN81" s="1"/>
      <c r="VDO81" s="1"/>
      <c r="VDP81" s="1"/>
      <c r="VDQ81" s="1"/>
      <c r="VDR81" s="1"/>
      <c r="VDS81" s="1"/>
      <c r="VDT81" s="1"/>
      <c r="VDU81" s="1"/>
      <c r="VDV81" s="1"/>
      <c r="VDW81" s="1"/>
      <c r="VDX81" s="1"/>
      <c r="VDY81" s="1"/>
      <c r="VDZ81" s="1"/>
      <c r="VEA81" s="1"/>
      <c r="VEB81" s="1"/>
      <c r="VEC81" s="1"/>
      <c r="VED81" s="1"/>
      <c r="VEE81" s="1"/>
      <c r="VEF81" s="1"/>
      <c r="VEG81" s="1"/>
      <c r="VEH81" s="1"/>
      <c r="VEI81" s="1"/>
      <c r="VEJ81" s="1"/>
      <c r="VEK81" s="1"/>
      <c r="VEL81" s="1"/>
      <c r="VEM81" s="1"/>
      <c r="VEN81" s="1"/>
      <c r="VEO81" s="1"/>
      <c r="VEP81" s="1"/>
      <c r="VEQ81" s="1"/>
      <c r="VER81" s="1"/>
      <c r="VES81" s="1"/>
      <c r="VET81" s="1"/>
      <c r="VEU81" s="1"/>
      <c r="VEV81" s="1"/>
      <c r="VEW81" s="1"/>
      <c r="VEX81" s="1"/>
      <c r="VEY81" s="1"/>
      <c r="VEZ81" s="1"/>
      <c r="VFA81" s="1"/>
      <c r="VFB81" s="1"/>
      <c r="VFC81" s="1"/>
      <c r="VFD81" s="1"/>
      <c r="VFE81" s="1"/>
      <c r="VFF81" s="1"/>
      <c r="VFG81" s="1"/>
      <c r="VFH81" s="1"/>
      <c r="VFI81" s="1"/>
      <c r="VFJ81" s="1"/>
      <c r="VFK81" s="1"/>
      <c r="VFL81" s="1"/>
      <c r="VFM81" s="1"/>
      <c r="VFN81" s="1"/>
      <c r="VFO81" s="1"/>
      <c r="VFP81" s="1"/>
      <c r="VFQ81" s="1"/>
      <c r="VFR81" s="1"/>
      <c r="VFS81" s="1"/>
      <c r="VFT81" s="1"/>
      <c r="VFU81" s="1"/>
      <c r="VFV81" s="1"/>
      <c r="VFW81" s="1"/>
      <c r="VFX81" s="1"/>
      <c r="VFY81" s="1"/>
      <c r="VFZ81" s="1"/>
      <c r="VGA81" s="1"/>
      <c r="VGB81" s="1"/>
      <c r="VGC81" s="1"/>
      <c r="VGD81" s="1"/>
      <c r="VGE81" s="1"/>
      <c r="VGF81" s="1"/>
      <c r="VGG81" s="1"/>
      <c r="VGH81" s="1"/>
      <c r="VGI81" s="1"/>
      <c r="VGJ81" s="1"/>
      <c r="VGK81" s="1"/>
      <c r="VGL81" s="1"/>
      <c r="VGM81" s="1"/>
      <c r="VGN81" s="1"/>
      <c r="VGO81" s="1"/>
      <c r="VGP81" s="1"/>
      <c r="VGQ81" s="1"/>
      <c r="VGR81" s="1"/>
      <c r="VGS81" s="1"/>
      <c r="VGT81" s="1"/>
      <c r="VGU81" s="1"/>
      <c r="VGV81" s="1"/>
      <c r="VGW81" s="1"/>
      <c r="VGX81" s="1"/>
      <c r="VGY81" s="1"/>
      <c r="VGZ81" s="1"/>
      <c r="VHA81" s="1"/>
      <c r="VHB81" s="1"/>
      <c r="VHC81" s="1"/>
      <c r="VHD81" s="1"/>
      <c r="VHE81" s="1"/>
      <c r="VHF81" s="1"/>
      <c r="VHG81" s="1"/>
      <c r="VHH81" s="1"/>
      <c r="VHI81" s="1"/>
      <c r="VHJ81" s="1"/>
      <c r="VHK81" s="1"/>
      <c r="VHL81" s="1"/>
      <c r="VHM81" s="1"/>
      <c r="VHN81" s="1"/>
      <c r="VHO81" s="1"/>
      <c r="VHP81" s="1"/>
      <c r="VHQ81" s="1"/>
      <c r="VHR81" s="1"/>
      <c r="VHS81" s="1"/>
      <c r="VHT81" s="1"/>
      <c r="VHU81" s="1"/>
      <c r="VHV81" s="1"/>
      <c r="VHW81" s="1"/>
      <c r="VHX81" s="1"/>
      <c r="VHY81" s="1"/>
      <c r="VHZ81" s="1"/>
      <c r="VIA81" s="1"/>
      <c r="VIB81" s="1"/>
      <c r="VIC81" s="1"/>
      <c r="VID81" s="1"/>
      <c r="VIE81" s="1"/>
      <c r="VIF81" s="1"/>
      <c r="VIG81" s="1"/>
      <c r="VIH81" s="1"/>
      <c r="VII81" s="1"/>
      <c r="VIJ81" s="1"/>
      <c r="VIK81" s="1"/>
      <c r="VIL81" s="1"/>
      <c r="VIM81" s="1"/>
      <c r="VIN81" s="1"/>
      <c r="VIO81" s="1"/>
      <c r="VIP81" s="1"/>
      <c r="VIQ81" s="1"/>
      <c r="VIR81" s="1"/>
      <c r="VIS81" s="1"/>
      <c r="VIT81" s="1"/>
      <c r="VIU81" s="1"/>
      <c r="VIV81" s="1"/>
      <c r="VIW81" s="1"/>
      <c r="VIX81" s="1"/>
      <c r="VIY81" s="1"/>
      <c r="VIZ81" s="1"/>
      <c r="VJA81" s="1"/>
      <c r="VJB81" s="1"/>
      <c r="VJC81" s="1"/>
      <c r="VJD81" s="1"/>
      <c r="VJE81" s="1"/>
      <c r="VJF81" s="1"/>
      <c r="VJG81" s="1"/>
      <c r="VJH81" s="1"/>
      <c r="VJI81" s="1"/>
      <c r="VJJ81" s="1"/>
      <c r="VJK81" s="1"/>
      <c r="VJL81" s="1"/>
      <c r="VJM81" s="1"/>
      <c r="VJN81" s="1"/>
      <c r="VJO81" s="1"/>
      <c r="VJP81" s="1"/>
      <c r="VJQ81" s="1"/>
      <c r="VJR81" s="1"/>
      <c r="VJS81" s="1"/>
      <c r="VJT81" s="1"/>
      <c r="VJU81" s="1"/>
      <c r="VJV81" s="1"/>
      <c r="VJW81" s="1"/>
      <c r="VJX81" s="1"/>
      <c r="VJY81" s="1"/>
      <c r="VJZ81" s="1"/>
      <c r="VKA81" s="1"/>
      <c r="VKB81" s="1"/>
      <c r="VKC81" s="1"/>
      <c r="VKD81" s="1"/>
      <c r="VKE81" s="1"/>
      <c r="VKF81" s="1"/>
      <c r="VKG81" s="1"/>
      <c r="VKH81" s="1"/>
      <c r="VKI81" s="1"/>
      <c r="VKJ81" s="1"/>
      <c r="VKK81" s="1"/>
      <c r="VKL81" s="1"/>
      <c r="VKM81" s="1"/>
      <c r="VKN81" s="1"/>
      <c r="VKO81" s="1"/>
      <c r="VKP81" s="1"/>
      <c r="VKQ81" s="1"/>
      <c r="VKR81" s="1"/>
      <c r="VKS81" s="1"/>
      <c r="VKT81" s="1"/>
      <c r="VKU81" s="1"/>
      <c r="VKV81" s="1"/>
      <c r="VKW81" s="1"/>
      <c r="VKX81" s="1"/>
      <c r="VKY81" s="1"/>
      <c r="VKZ81" s="1"/>
      <c r="VLA81" s="1"/>
      <c r="VLB81" s="1"/>
      <c r="VLC81" s="1"/>
      <c r="VLD81" s="1"/>
      <c r="VLE81" s="1"/>
      <c r="VLF81" s="1"/>
      <c r="VLG81" s="1"/>
      <c r="VLH81" s="1"/>
      <c r="VLI81" s="1"/>
      <c r="VLJ81" s="1"/>
      <c r="VLK81" s="1"/>
      <c r="VLL81" s="1"/>
      <c r="VLM81" s="1"/>
      <c r="VLN81" s="1"/>
      <c r="VLO81" s="1"/>
      <c r="VLP81" s="1"/>
      <c r="VLQ81" s="1"/>
      <c r="VLR81" s="1"/>
      <c r="VLS81" s="1"/>
      <c r="VLT81" s="1"/>
      <c r="VLU81" s="1"/>
      <c r="VLV81" s="1"/>
      <c r="VLW81" s="1"/>
      <c r="VLX81" s="1"/>
      <c r="VLY81" s="1"/>
      <c r="VLZ81" s="1"/>
      <c r="VMA81" s="1"/>
      <c r="VMB81" s="1"/>
      <c r="VMC81" s="1"/>
      <c r="VMD81" s="1"/>
      <c r="VME81" s="1"/>
      <c r="VMF81" s="1"/>
      <c r="VMG81" s="1"/>
      <c r="VMH81" s="1"/>
      <c r="VMI81" s="1"/>
      <c r="VMJ81" s="1"/>
      <c r="VMK81" s="1"/>
      <c r="VML81" s="1"/>
      <c r="VMM81" s="1"/>
      <c r="VMN81" s="1"/>
      <c r="VMO81" s="1"/>
      <c r="VMP81" s="1"/>
      <c r="VMQ81" s="1"/>
      <c r="VMR81" s="1"/>
      <c r="VMS81" s="1"/>
      <c r="VMT81" s="1"/>
      <c r="VMU81" s="1"/>
      <c r="VMV81" s="1"/>
      <c r="VMW81" s="1"/>
      <c r="VMX81" s="1"/>
      <c r="VMY81" s="1"/>
      <c r="VMZ81" s="1"/>
      <c r="VNA81" s="1"/>
      <c r="VNB81" s="1"/>
      <c r="VNC81" s="1"/>
      <c r="VND81" s="1"/>
      <c r="VNE81" s="1"/>
      <c r="VNF81" s="1"/>
      <c r="VNG81" s="1"/>
      <c r="VNH81" s="1"/>
      <c r="VNI81" s="1"/>
      <c r="VNJ81" s="1"/>
      <c r="VNK81" s="1"/>
      <c r="VNL81" s="1"/>
      <c r="VNM81" s="1"/>
      <c r="VNN81" s="1"/>
      <c r="VNO81" s="1"/>
      <c r="VNP81" s="1"/>
      <c r="VNQ81" s="1"/>
      <c r="VNR81" s="1"/>
      <c r="VNS81" s="1"/>
      <c r="VNT81" s="1"/>
      <c r="VNU81" s="1"/>
      <c r="VNV81" s="1"/>
      <c r="VNW81" s="1"/>
      <c r="VNX81" s="1"/>
      <c r="VNY81" s="1"/>
      <c r="VNZ81" s="1"/>
      <c r="VOA81" s="1"/>
      <c r="VOB81" s="1"/>
      <c r="VOC81" s="1"/>
      <c r="VOD81" s="1"/>
      <c r="VOE81" s="1"/>
      <c r="VOF81" s="1"/>
      <c r="VOG81" s="1"/>
      <c r="VOH81" s="1"/>
      <c r="VOI81" s="1"/>
      <c r="VOJ81" s="1"/>
      <c r="VOK81" s="1"/>
      <c r="VOL81" s="1"/>
      <c r="VOM81" s="1"/>
      <c r="VON81" s="1"/>
      <c r="VOO81" s="1"/>
      <c r="VOP81" s="1"/>
      <c r="VOQ81" s="1"/>
      <c r="VOR81" s="1"/>
      <c r="VOS81" s="1"/>
      <c r="VOT81" s="1"/>
      <c r="VOU81" s="1"/>
      <c r="VOV81" s="1"/>
      <c r="VOW81" s="1"/>
      <c r="VOX81" s="1"/>
      <c r="VOY81" s="1"/>
      <c r="VOZ81" s="1"/>
      <c r="VPA81" s="1"/>
      <c r="VPB81" s="1"/>
      <c r="VPC81" s="1"/>
      <c r="VPD81" s="1"/>
      <c r="VPE81" s="1"/>
      <c r="VPF81" s="1"/>
      <c r="VPG81" s="1"/>
      <c r="VPH81" s="1"/>
      <c r="VPI81" s="1"/>
      <c r="VPJ81" s="1"/>
      <c r="VPK81" s="1"/>
      <c r="VPL81" s="1"/>
      <c r="VPM81" s="1"/>
      <c r="VPN81" s="1"/>
      <c r="VPO81" s="1"/>
      <c r="VPP81" s="1"/>
      <c r="VPQ81" s="1"/>
      <c r="VPR81" s="1"/>
      <c r="VPS81" s="1"/>
      <c r="VPT81" s="1"/>
      <c r="VPU81" s="1"/>
      <c r="VPV81" s="1"/>
      <c r="VPW81" s="1"/>
      <c r="VPX81" s="1"/>
      <c r="VPY81" s="1"/>
      <c r="VPZ81" s="1"/>
      <c r="VQA81" s="1"/>
      <c r="VQB81" s="1"/>
      <c r="VQC81" s="1"/>
      <c r="VQD81" s="1"/>
      <c r="VQE81" s="1"/>
      <c r="VQF81" s="1"/>
      <c r="VQG81" s="1"/>
      <c r="VQH81" s="1"/>
      <c r="VQI81" s="1"/>
      <c r="VQJ81" s="1"/>
      <c r="VQK81" s="1"/>
      <c r="VQL81" s="1"/>
      <c r="VQM81" s="1"/>
      <c r="VQN81" s="1"/>
      <c r="VQO81" s="1"/>
      <c r="VQP81" s="1"/>
      <c r="VQQ81" s="1"/>
      <c r="VQR81" s="1"/>
      <c r="VQS81" s="1"/>
      <c r="VQT81" s="1"/>
      <c r="VQU81" s="1"/>
      <c r="VQV81" s="1"/>
      <c r="VQW81" s="1"/>
      <c r="VQX81" s="1"/>
      <c r="VQY81" s="1"/>
      <c r="VQZ81" s="1"/>
      <c r="VRA81" s="1"/>
      <c r="VRB81" s="1"/>
      <c r="VRC81" s="1"/>
      <c r="VRD81" s="1"/>
      <c r="VRE81" s="1"/>
      <c r="VRF81" s="1"/>
      <c r="VRG81" s="1"/>
      <c r="VRH81" s="1"/>
      <c r="VRI81" s="1"/>
      <c r="VRJ81" s="1"/>
      <c r="VRK81" s="1"/>
      <c r="VRL81" s="1"/>
      <c r="VRM81" s="1"/>
      <c r="VRN81" s="1"/>
      <c r="VRO81" s="1"/>
      <c r="VRP81" s="1"/>
      <c r="VRQ81" s="1"/>
      <c r="VRR81" s="1"/>
      <c r="VRS81" s="1"/>
      <c r="VRT81" s="1"/>
      <c r="VRU81" s="1"/>
      <c r="VRV81" s="1"/>
      <c r="VRW81" s="1"/>
      <c r="VRX81" s="1"/>
      <c r="VRY81" s="1"/>
      <c r="VRZ81" s="1"/>
      <c r="VSA81" s="1"/>
      <c r="VSB81" s="1"/>
      <c r="VSC81" s="1"/>
      <c r="VSD81" s="1"/>
      <c r="VSE81" s="1"/>
      <c r="VSF81" s="1"/>
      <c r="VSG81" s="1"/>
      <c r="VSH81" s="1"/>
      <c r="VSI81" s="1"/>
      <c r="VSJ81" s="1"/>
      <c r="VSK81" s="1"/>
      <c r="VSL81" s="1"/>
      <c r="VSM81" s="1"/>
      <c r="VSN81" s="1"/>
      <c r="VSO81" s="1"/>
      <c r="VSP81" s="1"/>
      <c r="VSQ81" s="1"/>
      <c r="VSR81" s="1"/>
      <c r="VSS81" s="1"/>
      <c r="VST81" s="1"/>
      <c r="VSU81" s="1"/>
      <c r="VSV81" s="1"/>
      <c r="VSW81" s="1"/>
      <c r="VSX81" s="1"/>
      <c r="VSY81" s="1"/>
      <c r="VSZ81" s="1"/>
      <c r="VTA81" s="1"/>
      <c r="VTB81" s="1"/>
      <c r="VTC81" s="1"/>
      <c r="VTD81" s="1"/>
      <c r="VTE81" s="1"/>
      <c r="VTF81" s="1"/>
      <c r="VTG81" s="1"/>
      <c r="VTH81" s="1"/>
      <c r="VTI81" s="1"/>
      <c r="VTJ81" s="1"/>
      <c r="VTK81" s="1"/>
      <c r="VTL81" s="1"/>
      <c r="VTM81" s="1"/>
      <c r="VTN81" s="1"/>
      <c r="VTO81" s="1"/>
      <c r="VTP81" s="1"/>
      <c r="VTQ81" s="1"/>
      <c r="VTR81" s="1"/>
      <c r="VTS81" s="1"/>
      <c r="VTT81" s="1"/>
      <c r="VTU81" s="1"/>
      <c r="VTV81" s="1"/>
      <c r="VTW81" s="1"/>
      <c r="VTX81" s="1"/>
      <c r="VTY81" s="1"/>
      <c r="VTZ81" s="1"/>
      <c r="VUA81" s="1"/>
      <c r="VUB81" s="1"/>
      <c r="VUC81" s="1"/>
      <c r="VUD81" s="1"/>
      <c r="VUE81" s="1"/>
      <c r="VUF81" s="1"/>
      <c r="VUG81" s="1"/>
      <c r="VUH81" s="1"/>
      <c r="VUI81" s="1"/>
      <c r="VUJ81" s="1"/>
      <c r="VUK81" s="1"/>
      <c r="VUL81" s="1"/>
      <c r="VUM81" s="1"/>
      <c r="VUN81" s="1"/>
      <c r="VUO81" s="1"/>
      <c r="VUP81" s="1"/>
      <c r="VUQ81" s="1"/>
      <c r="VUR81" s="1"/>
      <c r="VUS81" s="1"/>
      <c r="VUT81" s="1"/>
      <c r="VUU81" s="1"/>
      <c r="VUV81" s="1"/>
      <c r="VUW81" s="1"/>
      <c r="VUX81" s="1"/>
      <c r="VUY81" s="1"/>
      <c r="VUZ81" s="1"/>
      <c r="VVA81" s="1"/>
      <c r="VVB81" s="1"/>
      <c r="VVC81" s="1"/>
      <c r="VVD81" s="1"/>
      <c r="VVE81" s="1"/>
      <c r="VVF81" s="1"/>
      <c r="VVG81" s="1"/>
      <c r="VVH81" s="1"/>
      <c r="VVI81" s="1"/>
      <c r="VVJ81" s="1"/>
      <c r="VVK81" s="1"/>
      <c r="VVL81" s="1"/>
      <c r="VVM81" s="1"/>
      <c r="VVN81" s="1"/>
      <c r="VVO81" s="1"/>
      <c r="VVP81" s="1"/>
      <c r="VVQ81" s="1"/>
      <c r="VVR81" s="1"/>
      <c r="VVS81" s="1"/>
      <c r="VVT81" s="1"/>
      <c r="VVU81" s="1"/>
      <c r="VVV81" s="1"/>
      <c r="VVW81" s="1"/>
      <c r="VVX81" s="1"/>
      <c r="VVY81" s="1"/>
      <c r="VVZ81" s="1"/>
      <c r="VWA81" s="1"/>
      <c r="VWB81" s="1"/>
      <c r="VWC81" s="1"/>
      <c r="VWD81" s="1"/>
      <c r="VWE81" s="1"/>
      <c r="VWF81" s="1"/>
      <c r="VWG81" s="1"/>
      <c r="VWH81" s="1"/>
      <c r="VWI81" s="1"/>
      <c r="VWJ81" s="1"/>
      <c r="VWK81" s="1"/>
      <c r="VWL81" s="1"/>
      <c r="VWM81" s="1"/>
      <c r="VWN81" s="1"/>
      <c r="VWO81" s="1"/>
      <c r="VWP81" s="1"/>
      <c r="VWQ81" s="1"/>
      <c r="VWR81" s="1"/>
      <c r="VWS81" s="1"/>
      <c r="VWT81" s="1"/>
      <c r="VWU81" s="1"/>
      <c r="VWV81" s="1"/>
      <c r="VWW81" s="1"/>
      <c r="VWX81" s="1"/>
      <c r="VWY81" s="1"/>
      <c r="VWZ81" s="1"/>
      <c r="VXA81" s="1"/>
      <c r="VXB81" s="1"/>
      <c r="VXC81" s="1"/>
      <c r="VXD81" s="1"/>
      <c r="VXE81" s="1"/>
      <c r="VXF81" s="1"/>
      <c r="VXG81" s="1"/>
      <c r="VXH81" s="1"/>
      <c r="VXI81" s="1"/>
      <c r="VXJ81" s="1"/>
      <c r="VXK81" s="1"/>
      <c r="VXL81" s="1"/>
      <c r="VXM81" s="1"/>
      <c r="VXN81" s="1"/>
      <c r="VXO81" s="1"/>
      <c r="VXP81" s="1"/>
      <c r="VXQ81" s="1"/>
      <c r="VXR81" s="1"/>
      <c r="VXS81" s="1"/>
      <c r="VXT81" s="1"/>
      <c r="VXU81" s="1"/>
      <c r="VXV81" s="1"/>
      <c r="VXW81" s="1"/>
      <c r="VXX81" s="1"/>
      <c r="VXY81" s="1"/>
      <c r="VXZ81" s="1"/>
      <c r="VYA81" s="1"/>
      <c r="VYB81" s="1"/>
      <c r="VYC81" s="1"/>
      <c r="VYD81" s="1"/>
      <c r="VYE81" s="1"/>
      <c r="VYF81" s="1"/>
      <c r="VYG81" s="1"/>
      <c r="VYH81" s="1"/>
      <c r="VYI81" s="1"/>
      <c r="VYJ81" s="1"/>
      <c r="VYK81" s="1"/>
      <c r="VYL81" s="1"/>
      <c r="VYM81" s="1"/>
      <c r="VYN81" s="1"/>
      <c r="VYO81" s="1"/>
      <c r="VYP81" s="1"/>
      <c r="VYQ81" s="1"/>
      <c r="VYR81" s="1"/>
      <c r="VYS81" s="1"/>
      <c r="VYT81" s="1"/>
      <c r="VYU81" s="1"/>
      <c r="VYV81" s="1"/>
      <c r="VYW81" s="1"/>
      <c r="VYX81" s="1"/>
      <c r="VYY81" s="1"/>
      <c r="VYZ81" s="1"/>
      <c r="VZA81" s="1"/>
      <c r="VZB81" s="1"/>
      <c r="VZC81" s="1"/>
      <c r="VZD81" s="1"/>
      <c r="VZE81" s="1"/>
      <c r="VZF81" s="1"/>
      <c r="VZG81" s="1"/>
      <c r="VZH81" s="1"/>
      <c r="VZI81" s="1"/>
      <c r="VZJ81" s="1"/>
      <c r="VZK81" s="1"/>
      <c r="VZL81" s="1"/>
      <c r="VZM81" s="1"/>
      <c r="VZN81" s="1"/>
      <c r="VZO81" s="1"/>
      <c r="VZP81" s="1"/>
      <c r="VZQ81" s="1"/>
      <c r="VZR81" s="1"/>
      <c r="VZS81" s="1"/>
      <c r="VZT81" s="1"/>
      <c r="VZU81" s="1"/>
      <c r="VZV81" s="1"/>
      <c r="VZW81" s="1"/>
      <c r="VZX81" s="1"/>
      <c r="VZY81" s="1"/>
      <c r="VZZ81" s="1"/>
      <c r="WAA81" s="1"/>
      <c r="WAB81" s="1"/>
      <c r="WAC81" s="1"/>
      <c r="WAD81" s="1"/>
      <c r="WAE81" s="1"/>
      <c r="WAF81" s="1"/>
      <c r="WAG81" s="1"/>
      <c r="WAH81" s="1"/>
      <c r="WAI81" s="1"/>
      <c r="WAJ81" s="1"/>
      <c r="WAK81" s="1"/>
      <c r="WAL81" s="1"/>
      <c r="WAM81" s="1"/>
      <c r="WAN81" s="1"/>
      <c r="WAO81" s="1"/>
      <c r="WAP81" s="1"/>
      <c r="WAQ81" s="1"/>
      <c r="WAR81" s="1"/>
      <c r="WAS81" s="1"/>
      <c r="WAT81" s="1"/>
      <c r="WAU81" s="1"/>
      <c r="WAV81" s="1"/>
      <c r="WAW81" s="1"/>
      <c r="WAX81" s="1"/>
      <c r="WAY81" s="1"/>
      <c r="WAZ81" s="1"/>
      <c r="WBA81" s="1"/>
      <c r="WBB81" s="1"/>
      <c r="WBC81" s="1"/>
      <c r="WBD81" s="1"/>
      <c r="WBE81" s="1"/>
      <c r="WBF81" s="1"/>
      <c r="WBG81" s="1"/>
      <c r="WBH81" s="1"/>
      <c r="WBI81" s="1"/>
      <c r="WBJ81" s="1"/>
      <c r="WBK81" s="1"/>
      <c r="WBL81" s="1"/>
      <c r="WBM81" s="1"/>
      <c r="WBN81" s="1"/>
      <c r="WBO81" s="1"/>
      <c r="WBP81" s="1"/>
      <c r="WBQ81" s="1"/>
      <c r="WBR81" s="1"/>
      <c r="WBS81" s="1"/>
      <c r="WBT81" s="1"/>
      <c r="WBU81" s="1"/>
      <c r="WBV81" s="1"/>
      <c r="WBW81" s="1"/>
      <c r="WBX81" s="1"/>
      <c r="WBY81" s="1"/>
      <c r="WBZ81" s="1"/>
      <c r="WCA81" s="1"/>
      <c r="WCB81" s="1"/>
      <c r="WCC81" s="1"/>
      <c r="WCD81" s="1"/>
      <c r="WCE81" s="1"/>
      <c r="WCF81" s="1"/>
      <c r="WCG81" s="1"/>
      <c r="WCH81" s="1"/>
      <c r="WCI81" s="1"/>
      <c r="WCJ81" s="1"/>
      <c r="WCK81" s="1"/>
      <c r="WCL81" s="1"/>
      <c r="WCM81" s="1"/>
      <c r="WCN81" s="1"/>
      <c r="WCO81" s="1"/>
      <c r="WCP81" s="1"/>
      <c r="WCQ81" s="1"/>
      <c r="WCR81" s="1"/>
      <c r="WCS81" s="1"/>
      <c r="WCT81" s="1"/>
      <c r="WCU81" s="1"/>
      <c r="WCV81" s="1"/>
      <c r="WCW81" s="1"/>
      <c r="WCX81" s="1"/>
      <c r="WCY81" s="1"/>
      <c r="WCZ81" s="1"/>
      <c r="WDA81" s="1"/>
      <c r="WDB81" s="1"/>
      <c r="WDC81" s="1"/>
      <c r="WDD81" s="1"/>
      <c r="WDE81" s="1"/>
      <c r="WDF81" s="1"/>
      <c r="WDG81" s="1"/>
      <c r="WDH81" s="1"/>
      <c r="WDI81" s="1"/>
      <c r="WDJ81" s="1"/>
      <c r="WDK81" s="1"/>
      <c r="WDL81" s="1"/>
      <c r="WDM81" s="1"/>
      <c r="WDN81" s="1"/>
      <c r="WDO81" s="1"/>
      <c r="WDP81" s="1"/>
      <c r="WDQ81" s="1"/>
      <c r="WDR81" s="1"/>
      <c r="WDS81" s="1"/>
      <c r="WDT81" s="1"/>
      <c r="WDU81" s="1"/>
      <c r="WDV81" s="1"/>
      <c r="WDW81" s="1"/>
      <c r="WDX81" s="1"/>
      <c r="WDY81" s="1"/>
      <c r="WDZ81" s="1"/>
      <c r="WEA81" s="1"/>
      <c r="WEB81" s="1"/>
      <c r="WEC81" s="1"/>
      <c r="WED81" s="1"/>
      <c r="WEE81" s="1"/>
      <c r="WEF81" s="1"/>
      <c r="WEG81" s="1"/>
      <c r="WEH81" s="1"/>
      <c r="WEI81" s="1"/>
      <c r="WEJ81" s="1"/>
      <c r="WEK81" s="1"/>
      <c r="WEL81" s="1"/>
      <c r="WEM81" s="1"/>
      <c r="WEN81" s="1"/>
      <c r="WEO81" s="1"/>
      <c r="WEP81" s="1"/>
      <c r="WEQ81" s="1"/>
      <c r="WER81" s="1"/>
      <c r="WES81" s="1"/>
      <c r="WET81" s="1"/>
      <c r="WEU81" s="1"/>
      <c r="WEV81" s="1"/>
      <c r="WEW81" s="1"/>
      <c r="WEX81" s="1"/>
      <c r="WEY81" s="1"/>
      <c r="WEZ81" s="1"/>
      <c r="WFA81" s="1"/>
      <c r="WFB81" s="1"/>
      <c r="WFC81" s="1"/>
      <c r="WFD81" s="1"/>
      <c r="WFE81" s="1"/>
      <c r="WFF81" s="1"/>
      <c r="WFG81" s="1"/>
      <c r="WFH81" s="1"/>
      <c r="WFI81" s="1"/>
      <c r="WFJ81" s="1"/>
      <c r="WFK81" s="1"/>
      <c r="WFL81" s="1"/>
      <c r="WFM81" s="1"/>
      <c r="WFN81" s="1"/>
      <c r="WFO81" s="1"/>
      <c r="WFP81" s="1"/>
      <c r="WFQ81" s="1"/>
      <c r="WFR81" s="1"/>
      <c r="WFS81" s="1"/>
      <c r="WFT81" s="1"/>
      <c r="WFU81" s="1"/>
      <c r="WFV81" s="1"/>
      <c r="WFW81" s="1"/>
      <c r="WFX81" s="1"/>
      <c r="WFY81" s="1"/>
      <c r="WFZ81" s="1"/>
      <c r="WGA81" s="1"/>
      <c r="WGB81" s="1"/>
      <c r="WGC81" s="1"/>
      <c r="WGD81" s="1"/>
      <c r="WGE81" s="1"/>
      <c r="WGF81" s="1"/>
      <c r="WGG81" s="1"/>
      <c r="WGH81" s="1"/>
      <c r="WGI81" s="1"/>
      <c r="WGJ81" s="1"/>
      <c r="WGK81" s="1"/>
      <c r="WGL81" s="1"/>
      <c r="WGM81" s="1"/>
      <c r="WGN81" s="1"/>
      <c r="WGO81" s="1"/>
      <c r="WGP81" s="1"/>
      <c r="WGQ81" s="1"/>
      <c r="WGR81" s="1"/>
      <c r="WGS81" s="1"/>
      <c r="WGT81" s="1"/>
      <c r="WGU81" s="1"/>
      <c r="WGV81" s="1"/>
      <c r="WGW81" s="1"/>
      <c r="WGX81" s="1"/>
      <c r="WGY81" s="1"/>
      <c r="WGZ81" s="1"/>
      <c r="WHA81" s="1"/>
      <c r="WHB81" s="1"/>
      <c r="WHC81" s="1"/>
      <c r="WHD81" s="1"/>
      <c r="WHE81" s="1"/>
      <c r="WHF81" s="1"/>
      <c r="WHG81" s="1"/>
      <c r="WHH81" s="1"/>
      <c r="WHI81" s="1"/>
      <c r="WHJ81" s="1"/>
      <c r="WHK81" s="1"/>
      <c r="WHL81" s="1"/>
      <c r="WHM81" s="1"/>
      <c r="WHN81" s="1"/>
      <c r="WHO81" s="1"/>
      <c r="WHP81" s="1"/>
      <c r="WHQ81" s="1"/>
      <c r="WHR81" s="1"/>
      <c r="WHS81" s="1"/>
      <c r="WHT81" s="1"/>
      <c r="WHU81" s="1"/>
      <c r="WHV81" s="1"/>
      <c r="WHW81" s="1"/>
      <c r="WHX81" s="1"/>
      <c r="WHY81" s="1"/>
      <c r="WHZ81" s="1"/>
      <c r="WIA81" s="1"/>
      <c r="WIB81" s="1"/>
      <c r="WIC81" s="1"/>
      <c r="WID81" s="1"/>
      <c r="WIE81" s="1"/>
      <c r="WIF81" s="1"/>
      <c r="WIG81" s="1"/>
      <c r="WIH81" s="1"/>
      <c r="WII81" s="1"/>
      <c r="WIJ81" s="1"/>
      <c r="WIK81" s="1"/>
      <c r="WIL81" s="1"/>
      <c r="WIM81" s="1"/>
      <c r="WIN81" s="1"/>
      <c r="WIO81" s="1"/>
      <c r="WIP81" s="1"/>
      <c r="WIQ81" s="1"/>
      <c r="WIR81" s="1"/>
      <c r="WIS81" s="1"/>
      <c r="WIT81" s="1"/>
      <c r="WIU81" s="1"/>
      <c r="WIV81" s="1"/>
      <c r="WIW81" s="1"/>
      <c r="WIX81" s="1"/>
      <c r="WIY81" s="1"/>
      <c r="WIZ81" s="1"/>
      <c r="WJA81" s="1"/>
      <c r="WJB81" s="1"/>
      <c r="WJC81" s="1"/>
      <c r="WJD81" s="1"/>
      <c r="WJE81" s="1"/>
      <c r="WJF81" s="1"/>
      <c r="WJG81" s="1"/>
      <c r="WJH81" s="1"/>
      <c r="WJI81" s="1"/>
      <c r="WJJ81" s="1"/>
      <c r="WJK81" s="1"/>
      <c r="WJL81" s="1"/>
      <c r="WJM81" s="1"/>
      <c r="WJN81" s="1"/>
      <c r="WJO81" s="1"/>
      <c r="WJP81" s="1"/>
      <c r="WJQ81" s="1"/>
      <c r="WJR81" s="1"/>
      <c r="WJS81" s="1"/>
      <c r="WJT81" s="1"/>
      <c r="WJU81" s="1"/>
      <c r="WJV81" s="1"/>
      <c r="WJW81" s="1"/>
      <c r="WJX81" s="1"/>
      <c r="WJY81" s="1"/>
      <c r="WJZ81" s="1"/>
      <c r="WKA81" s="1"/>
      <c r="WKB81" s="1"/>
      <c r="WKC81" s="1"/>
      <c r="WKD81" s="1"/>
      <c r="WKE81" s="1"/>
      <c r="WKF81" s="1"/>
      <c r="WKG81" s="1"/>
      <c r="WKH81" s="1"/>
      <c r="WKI81" s="1"/>
      <c r="WKJ81" s="1"/>
      <c r="WKK81" s="1"/>
      <c r="WKL81" s="1"/>
      <c r="WKM81" s="1"/>
      <c r="WKN81" s="1"/>
      <c r="WKO81" s="1"/>
      <c r="WKP81" s="1"/>
      <c r="WKQ81" s="1"/>
      <c r="WKR81" s="1"/>
      <c r="WKS81" s="1"/>
      <c r="WKT81" s="1"/>
      <c r="WKU81" s="1"/>
      <c r="WKV81" s="1"/>
      <c r="WKW81" s="1"/>
      <c r="WKX81" s="1"/>
      <c r="WKY81" s="1"/>
      <c r="WKZ81" s="1"/>
      <c r="WLA81" s="1"/>
      <c r="WLB81" s="1"/>
      <c r="WLC81" s="1"/>
      <c r="WLD81" s="1"/>
      <c r="WLE81" s="1"/>
      <c r="WLF81" s="1"/>
      <c r="WLG81" s="1"/>
      <c r="WLH81" s="1"/>
      <c r="WLI81" s="1"/>
      <c r="WLJ81" s="1"/>
      <c r="WLK81" s="1"/>
      <c r="WLL81" s="1"/>
      <c r="WLM81" s="1"/>
      <c r="WLN81" s="1"/>
      <c r="WLO81" s="1"/>
      <c r="WLP81" s="1"/>
      <c r="WLQ81" s="1"/>
      <c r="WLR81" s="1"/>
      <c r="WLS81" s="1"/>
      <c r="WLT81" s="1"/>
      <c r="WLU81" s="1"/>
      <c r="WLV81" s="1"/>
      <c r="WLW81" s="1"/>
      <c r="WLX81" s="1"/>
      <c r="WLY81" s="1"/>
      <c r="WLZ81" s="1"/>
      <c r="WMA81" s="1"/>
      <c r="WMB81" s="1"/>
      <c r="WMC81" s="1"/>
      <c r="WMD81" s="1"/>
      <c r="WME81" s="1"/>
      <c r="WMF81" s="1"/>
      <c r="WMG81" s="1"/>
      <c r="WMH81" s="1"/>
      <c r="WMI81" s="1"/>
      <c r="WMJ81" s="1"/>
      <c r="WMK81" s="1"/>
      <c r="WML81" s="1"/>
      <c r="WMM81" s="1"/>
      <c r="WMN81" s="1"/>
      <c r="WMO81" s="1"/>
      <c r="WMP81" s="1"/>
      <c r="WMQ81" s="1"/>
      <c r="WMR81" s="1"/>
      <c r="WMS81" s="1"/>
      <c r="WMT81" s="1"/>
      <c r="WMU81" s="1"/>
      <c r="WMV81" s="1"/>
      <c r="WMW81" s="1"/>
      <c r="WMX81" s="1"/>
      <c r="WMY81" s="1"/>
      <c r="WMZ81" s="1"/>
      <c r="WNA81" s="1"/>
      <c r="WNB81" s="1"/>
      <c r="WNC81" s="1"/>
      <c r="WND81" s="1"/>
      <c r="WNE81" s="1"/>
      <c r="WNF81" s="1"/>
      <c r="WNG81" s="1"/>
      <c r="WNH81" s="1"/>
      <c r="WNI81" s="1"/>
      <c r="WNJ81" s="1"/>
      <c r="WNK81" s="1"/>
      <c r="WNL81" s="1"/>
      <c r="WNM81" s="1"/>
      <c r="WNN81" s="1"/>
      <c r="WNO81" s="1"/>
      <c r="WNP81" s="1"/>
      <c r="WNQ81" s="1"/>
      <c r="WNR81" s="1"/>
      <c r="WNS81" s="1"/>
      <c r="WNT81" s="1"/>
      <c r="WNU81" s="1"/>
      <c r="WNV81" s="1"/>
      <c r="WNW81" s="1"/>
      <c r="WNX81" s="1"/>
      <c r="WNY81" s="1"/>
      <c r="WNZ81" s="1"/>
      <c r="WOA81" s="1"/>
      <c r="WOB81" s="1"/>
      <c r="WOC81" s="1"/>
      <c r="WOD81" s="1"/>
      <c r="WOE81" s="1"/>
      <c r="WOF81" s="1"/>
      <c r="WOG81" s="1"/>
      <c r="WOH81" s="1"/>
      <c r="WOI81" s="1"/>
      <c r="WOJ81" s="1"/>
      <c r="WOK81" s="1"/>
      <c r="WOL81" s="1"/>
      <c r="WOM81" s="1"/>
      <c r="WON81" s="1"/>
      <c r="WOO81" s="1"/>
      <c r="WOP81" s="1"/>
      <c r="WOQ81" s="1"/>
      <c r="WOR81" s="1"/>
      <c r="WOS81" s="1"/>
      <c r="WOT81" s="1"/>
      <c r="WOU81" s="1"/>
      <c r="WOV81" s="1"/>
      <c r="WOW81" s="1"/>
      <c r="WOX81" s="1"/>
      <c r="WOY81" s="1"/>
      <c r="WOZ81" s="1"/>
      <c r="WPA81" s="1"/>
      <c r="WPB81" s="1"/>
      <c r="WPC81" s="1"/>
      <c r="WPD81" s="1"/>
      <c r="WPE81" s="1"/>
      <c r="WPF81" s="1"/>
      <c r="WPG81" s="1"/>
      <c r="WPH81" s="1"/>
      <c r="WPI81" s="1"/>
      <c r="WPJ81" s="1"/>
      <c r="WPK81" s="1"/>
      <c r="WPL81" s="1"/>
      <c r="WPM81" s="1"/>
      <c r="WPN81" s="1"/>
      <c r="WPO81" s="1"/>
      <c r="WPP81" s="1"/>
      <c r="WPQ81" s="1"/>
      <c r="WPR81" s="1"/>
      <c r="WPS81" s="1"/>
      <c r="WPT81" s="1"/>
      <c r="WPU81" s="1"/>
      <c r="WPV81" s="1"/>
      <c r="WPW81" s="1"/>
      <c r="WPX81" s="1"/>
      <c r="WPY81" s="1"/>
      <c r="WPZ81" s="1"/>
      <c r="WQA81" s="1"/>
      <c r="WQB81" s="1"/>
      <c r="WQC81" s="1"/>
      <c r="WQD81" s="1"/>
      <c r="WQE81" s="1"/>
      <c r="WQF81" s="1"/>
      <c r="WQG81" s="1"/>
      <c r="WQH81" s="1"/>
      <c r="WQI81" s="1"/>
      <c r="WQJ81" s="1"/>
      <c r="WQK81" s="1"/>
      <c r="WQL81" s="1"/>
      <c r="WQM81" s="1"/>
      <c r="WQN81" s="1"/>
      <c r="WQO81" s="1"/>
      <c r="WQP81" s="1"/>
      <c r="WQQ81" s="1"/>
      <c r="WQR81" s="1"/>
      <c r="WQS81" s="1"/>
      <c r="WQT81" s="1"/>
      <c r="WQU81" s="1"/>
      <c r="WQV81" s="1"/>
      <c r="WQW81" s="1"/>
      <c r="WQX81" s="1"/>
      <c r="WQY81" s="1"/>
      <c r="WQZ81" s="1"/>
      <c r="WRA81" s="1"/>
      <c r="WRB81" s="1"/>
      <c r="WRC81" s="1"/>
      <c r="WRD81" s="1"/>
      <c r="WRE81" s="1"/>
      <c r="WRF81" s="1"/>
      <c r="WRG81" s="1"/>
      <c r="WRH81" s="1"/>
      <c r="WRI81" s="1"/>
      <c r="WRJ81" s="1"/>
      <c r="WRK81" s="1"/>
      <c r="WRL81" s="1"/>
      <c r="WRM81" s="1"/>
      <c r="WRN81" s="1"/>
      <c r="WRO81" s="1"/>
      <c r="WRP81" s="1"/>
      <c r="WRQ81" s="1"/>
      <c r="WRR81" s="1"/>
      <c r="WRS81" s="1"/>
      <c r="WRT81" s="1"/>
      <c r="WRU81" s="1"/>
      <c r="WRV81" s="1"/>
      <c r="WRW81" s="1"/>
      <c r="WRX81" s="1"/>
      <c r="WRY81" s="1"/>
      <c r="WRZ81" s="1"/>
      <c r="WSA81" s="1"/>
      <c r="WSB81" s="1"/>
      <c r="WSC81" s="1"/>
      <c r="WSD81" s="1"/>
      <c r="WSE81" s="1"/>
      <c r="WSF81" s="1"/>
      <c r="WSG81" s="1"/>
      <c r="WSH81" s="1"/>
      <c r="WSI81" s="1"/>
      <c r="WSJ81" s="1"/>
      <c r="WSK81" s="1"/>
      <c r="WSL81" s="1"/>
      <c r="WSM81" s="1"/>
      <c r="WSN81" s="1"/>
      <c r="WSO81" s="1"/>
      <c r="WSP81" s="1"/>
      <c r="WSQ81" s="1"/>
      <c r="WSR81" s="1"/>
      <c r="WSS81" s="1"/>
      <c r="WST81" s="1"/>
      <c r="WSU81" s="1"/>
      <c r="WSV81" s="1"/>
      <c r="WSW81" s="1"/>
      <c r="WSX81" s="1"/>
      <c r="WSY81" s="1"/>
      <c r="WSZ81" s="1"/>
      <c r="WTA81" s="1"/>
      <c r="WTB81" s="1"/>
      <c r="WTC81" s="1"/>
      <c r="WTD81" s="1"/>
      <c r="WTE81" s="1"/>
      <c r="WTF81" s="1"/>
      <c r="WTG81" s="1"/>
      <c r="WTH81" s="1"/>
      <c r="WTI81" s="1"/>
      <c r="WTJ81" s="1"/>
      <c r="WTK81" s="1"/>
      <c r="WTL81" s="1"/>
      <c r="WTM81" s="1"/>
      <c r="WTN81" s="1"/>
      <c r="WTO81" s="1"/>
      <c r="WTP81" s="1"/>
      <c r="WTQ81" s="1"/>
      <c r="WTR81" s="1"/>
      <c r="WTS81" s="1"/>
      <c r="WTT81" s="1"/>
      <c r="WTU81" s="1"/>
      <c r="WTV81" s="1"/>
      <c r="WTW81" s="1"/>
      <c r="WTX81" s="1"/>
      <c r="WTY81" s="1"/>
      <c r="WTZ81" s="1"/>
      <c r="WUA81" s="1"/>
      <c r="WUB81" s="1"/>
      <c r="WUC81" s="1"/>
      <c r="WUD81" s="1"/>
      <c r="WUE81" s="1"/>
      <c r="WUF81" s="1"/>
      <c r="WUG81" s="1"/>
      <c r="WUH81" s="1"/>
      <c r="WUI81" s="1"/>
      <c r="WUJ81" s="1"/>
      <c r="WUK81" s="1"/>
      <c r="WUL81" s="1"/>
      <c r="WUM81" s="1"/>
      <c r="WUN81" s="1"/>
      <c r="WUO81" s="1"/>
      <c r="WUP81" s="1"/>
      <c r="WUQ81" s="1"/>
      <c r="WUR81" s="1"/>
      <c r="WUS81" s="1"/>
      <c r="WUT81" s="1"/>
      <c r="WUU81" s="1"/>
      <c r="WUV81" s="1"/>
      <c r="WUW81" s="1"/>
      <c r="WUX81" s="1"/>
      <c r="WUY81" s="1"/>
      <c r="WUZ81" s="1"/>
      <c r="WVA81" s="1"/>
      <c r="WVB81" s="1"/>
      <c r="WVC81" s="1"/>
      <c r="WVD81" s="1"/>
      <c r="WVE81" s="1"/>
      <c r="WVF81" s="1"/>
      <c r="WVG81" s="1"/>
      <c r="WVH81" s="1"/>
      <c r="WVI81" s="1"/>
      <c r="WVJ81" s="1"/>
      <c r="WVK81" s="1"/>
      <c r="WVL81" s="1"/>
      <c r="WVM81" s="1"/>
      <c r="WVN81" s="1"/>
      <c r="WVO81" s="1"/>
      <c r="WVP81" s="1"/>
      <c r="WVQ81" s="1"/>
      <c r="WVR81" s="1"/>
      <c r="WVS81" s="1"/>
      <c r="WVT81" s="1"/>
      <c r="WVU81" s="1"/>
      <c r="WVV81" s="1"/>
      <c r="WVW81" s="1"/>
      <c r="WVX81" s="1"/>
      <c r="WVY81" s="1"/>
      <c r="WVZ81" s="1"/>
      <c r="WWA81" s="1"/>
      <c r="WWB81" s="1"/>
      <c r="WWC81" s="1"/>
      <c r="WWD81" s="1"/>
      <c r="WWE81" s="1"/>
      <c r="WWF81" s="1"/>
      <c r="WWG81" s="1"/>
      <c r="WWH81" s="1"/>
      <c r="WWI81" s="1"/>
      <c r="WWJ81" s="1"/>
      <c r="WWK81" s="1"/>
      <c r="WWL81" s="1"/>
      <c r="WWM81" s="1"/>
      <c r="WWN81" s="1"/>
      <c r="WWO81" s="1"/>
      <c r="WWP81" s="1"/>
      <c r="WWQ81" s="1"/>
      <c r="WWR81" s="1"/>
      <c r="WWS81" s="1"/>
      <c r="WWT81" s="1"/>
      <c r="WWU81" s="1"/>
      <c r="WWV81" s="1"/>
      <c r="WWW81" s="1"/>
      <c r="WWX81" s="1"/>
      <c r="WWY81" s="1"/>
      <c r="WWZ81" s="1"/>
      <c r="WXA81" s="1"/>
      <c r="WXB81" s="1"/>
      <c r="WXC81" s="1"/>
      <c r="WXD81" s="1"/>
      <c r="WXE81" s="1"/>
      <c r="WXF81" s="1"/>
      <c r="WXG81" s="1"/>
      <c r="WXH81" s="1"/>
      <c r="WXI81" s="1"/>
      <c r="WXJ81" s="1"/>
      <c r="WXK81" s="1"/>
      <c r="WXL81" s="1"/>
      <c r="WXM81" s="1"/>
      <c r="WXN81" s="1"/>
      <c r="WXO81" s="1"/>
      <c r="WXP81" s="1"/>
      <c r="WXQ81" s="1"/>
      <c r="WXR81" s="1"/>
      <c r="WXS81" s="1"/>
      <c r="WXT81" s="1"/>
      <c r="WXU81" s="1"/>
      <c r="WXV81" s="1"/>
      <c r="WXW81" s="1"/>
      <c r="WXX81" s="1"/>
      <c r="WXY81" s="1"/>
      <c r="WXZ81" s="1"/>
      <c r="WYA81" s="1"/>
      <c r="WYB81" s="1"/>
      <c r="WYC81" s="1"/>
      <c r="WYD81" s="1"/>
      <c r="WYE81" s="1"/>
      <c r="WYF81" s="1"/>
      <c r="WYG81" s="1"/>
      <c r="WYH81" s="1"/>
      <c r="WYI81" s="1"/>
      <c r="WYJ81" s="1"/>
      <c r="WYK81" s="1"/>
      <c r="WYL81" s="1"/>
      <c r="WYM81" s="1"/>
      <c r="WYN81" s="1"/>
      <c r="WYO81" s="1"/>
      <c r="WYP81" s="1"/>
      <c r="WYQ81" s="1"/>
      <c r="WYR81" s="1"/>
      <c r="WYS81" s="1"/>
      <c r="WYT81" s="1"/>
      <c r="WYU81" s="1"/>
      <c r="WYV81" s="1"/>
      <c r="WYW81" s="1"/>
      <c r="WYX81" s="1"/>
      <c r="WYY81" s="1"/>
      <c r="WYZ81" s="1"/>
      <c r="WZA81" s="1"/>
      <c r="WZB81" s="1"/>
      <c r="WZC81" s="1"/>
      <c r="WZD81" s="1"/>
      <c r="WZE81" s="1"/>
      <c r="WZF81" s="1"/>
      <c r="WZG81" s="1"/>
      <c r="WZH81" s="1"/>
      <c r="WZI81" s="1"/>
      <c r="WZJ81" s="1"/>
      <c r="WZK81" s="1"/>
      <c r="WZL81" s="1"/>
      <c r="WZM81" s="1"/>
      <c r="WZN81" s="1"/>
      <c r="WZO81" s="1"/>
      <c r="WZP81" s="1"/>
      <c r="WZQ81" s="1"/>
      <c r="WZR81" s="1"/>
      <c r="WZS81" s="1"/>
      <c r="WZT81" s="1"/>
      <c r="WZU81" s="1"/>
      <c r="WZV81" s="1"/>
      <c r="WZW81" s="1"/>
      <c r="WZX81" s="1"/>
      <c r="WZY81" s="1"/>
      <c r="WZZ81" s="1"/>
      <c r="XAA81" s="1"/>
      <c r="XAB81" s="1"/>
      <c r="XAC81" s="1"/>
      <c r="XAD81" s="1"/>
      <c r="XAE81" s="1"/>
      <c r="XAF81" s="1"/>
      <c r="XAG81" s="1"/>
      <c r="XAH81" s="1"/>
      <c r="XAI81" s="1"/>
      <c r="XAJ81" s="1"/>
      <c r="XAK81" s="1"/>
      <c r="XAL81" s="1"/>
      <c r="XAM81" s="1"/>
      <c r="XAN81" s="1"/>
      <c r="XAO81" s="1"/>
      <c r="XAP81" s="1"/>
      <c r="XAQ81" s="1"/>
      <c r="XAR81" s="1"/>
      <c r="XAS81" s="1"/>
      <c r="XAT81" s="1"/>
      <c r="XAU81" s="1"/>
      <c r="XAV81" s="1"/>
      <c r="XAW81" s="1"/>
      <c r="XAX81" s="1"/>
      <c r="XAY81" s="1"/>
      <c r="XAZ81" s="1"/>
      <c r="XBA81" s="1"/>
      <c r="XBB81" s="1"/>
      <c r="XBC81" s="1"/>
      <c r="XBD81" s="1"/>
      <c r="XBE81" s="1"/>
      <c r="XBF81" s="1"/>
      <c r="XBG81" s="1"/>
      <c r="XBH81" s="1"/>
      <c r="XBI81" s="1"/>
      <c r="XBJ81" s="1"/>
      <c r="XBK81" s="1"/>
      <c r="XBL81" s="1"/>
      <c r="XBM81" s="1"/>
      <c r="XBN81" s="1"/>
      <c r="XBO81" s="1"/>
      <c r="XBP81" s="1"/>
      <c r="XBQ81" s="1"/>
      <c r="XBR81" s="1"/>
      <c r="XBS81" s="1"/>
      <c r="XBT81" s="1"/>
      <c r="XBU81" s="1"/>
      <c r="XBV81" s="1"/>
      <c r="XBW81" s="1"/>
      <c r="XBX81" s="1"/>
      <c r="XBY81" s="1"/>
      <c r="XBZ81" s="1"/>
      <c r="XCA81" s="1"/>
      <c r="XCB81" s="1"/>
      <c r="XCC81" s="1"/>
      <c r="XCD81" s="1"/>
      <c r="XCE81" s="1"/>
      <c r="XCF81" s="1"/>
      <c r="XCG81" s="1"/>
      <c r="XCH81" s="1"/>
      <c r="XCI81" s="1"/>
      <c r="XCJ81" s="1"/>
      <c r="XCK81" s="1"/>
      <c r="XCL81" s="1"/>
      <c r="XCM81" s="1"/>
      <c r="XCN81" s="1"/>
      <c r="XCO81" s="1"/>
      <c r="XCP81" s="1"/>
      <c r="XCQ81" s="1"/>
      <c r="XCR81" s="1"/>
      <c r="XCS81" s="1"/>
      <c r="XCT81" s="1"/>
      <c r="XCU81" s="1"/>
      <c r="XCV81" s="1"/>
      <c r="XCW81" s="1"/>
      <c r="XCX81" s="1"/>
      <c r="XCY81" s="1"/>
      <c r="XCZ81" s="1"/>
      <c r="XDA81" s="1"/>
      <c r="XDB81" s="1"/>
      <c r="XDC81" s="1"/>
      <c r="XDD81" s="1"/>
      <c r="XDE81" s="1"/>
      <c r="XDF81" s="1"/>
      <c r="XDG81" s="1"/>
      <c r="XDH81" s="1"/>
      <c r="XDI81" s="1"/>
      <c r="XDJ81" s="1"/>
      <c r="XDK81" s="1"/>
      <c r="XDL81" s="1"/>
      <c r="XDM81" s="1"/>
      <c r="XDN81" s="1"/>
      <c r="XDO81" s="1"/>
      <c r="XDP81" s="1"/>
      <c r="XDQ81" s="1"/>
      <c r="XDR81" s="1"/>
      <c r="XDS81" s="1"/>
      <c r="XDT81" s="1"/>
      <c r="XDU81" s="1"/>
      <c r="XDV81" s="1"/>
      <c r="XDW81" s="1"/>
      <c r="XDX81" s="1"/>
      <c r="XDY81" s="1"/>
      <c r="XDZ81" s="1"/>
      <c r="XEA81" s="1"/>
      <c r="XEB81" s="1"/>
      <c r="XEC81" s="1"/>
      <c r="XED81" s="1"/>
    </row>
    <row r="82" s="6" customFormat="1" ht="76" customHeight="1" spans="1:16358">
      <c r="A82" s="23">
        <v>47</v>
      </c>
      <c r="B82" s="40" t="s">
        <v>305</v>
      </c>
      <c r="C82" s="23" t="s">
        <v>44</v>
      </c>
      <c r="D82" s="45" t="s">
        <v>306</v>
      </c>
      <c r="E82" s="25" t="s">
        <v>46</v>
      </c>
      <c r="F82" s="23" t="s">
        <v>47</v>
      </c>
      <c r="G82" s="40" t="s">
        <v>307</v>
      </c>
      <c r="H82" s="26" t="s">
        <v>308</v>
      </c>
      <c r="I82" s="40"/>
      <c r="J82" s="40">
        <v>800</v>
      </c>
      <c r="K82" s="40"/>
      <c r="L82" s="40"/>
      <c r="M82" s="40">
        <v>1</v>
      </c>
      <c r="N82" s="40"/>
      <c r="O82" s="40"/>
      <c r="P82" s="40"/>
      <c r="Q82" s="40"/>
      <c r="R82" s="40"/>
      <c r="S82" s="45" t="s">
        <v>111</v>
      </c>
      <c r="T82" s="45" t="s">
        <v>51</v>
      </c>
      <c r="U82" s="40">
        <v>600</v>
      </c>
      <c r="V82" s="40">
        <v>600</v>
      </c>
      <c r="W82" s="40">
        <v>600</v>
      </c>
      <c r="X82" s="40"/>
      <c r="Y82" s="40"/>
      <c r="Z82" s="40"/>
      <c r="AA82" s="40"/>
      <c r="AB82" s="40"/>
      <c r="AC82" s="40"/>
      <c r="AD82" s="40"/>
      <c r="AE82" s="40"/>
      <c r="AF82" s="40"/>
      <c r="AG82" s="27" t="s">
        <v>295</v>
      </c>
      <c r="AH82" s="40"/>
      <c r="AI82" s="40"/>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row>
    <row r="83" s="6" customFormat="1" ht="75" customHeight="1" spans="1:16358">
      <c r="A83" s="23">
        <v>48</v>
      </c>
      <c r="B83" s="40" t="s">
        <v>309</v>
      </c>
      <c r="C83" s="23" t="s">
        <v>44</v>
      </c>
      <c r="D83" s="45" t="s">
        <v>310</v>
      </c>
      <c r="E83" s="25" t="s">
        <v>46</v>
      </c>
      <c r="F83" s="23" t="s">
        <v>47</v>
      </c>
      <c r="G83" s="40" t="s">
        <v>139</v>
      </c>
      <c r="H83" s="26" t="s">
        <v>311</v>
      </c>
      <c r="I83" s="40"/>
      <c r="J83" s="40">
        <v>284</v>
      </c>
      <c r="K83" s="40"/>
      <c r="L83" s="40"/>
      <c r="M83" s="40">
        <v>1</v>
      </c>
      <c r="N83" s="40"/>
      <c r="O83" s="40"/>
      <c r="P83" s="40"/>
      <c r="Q83" s="40"/>
      <c r="R83" s="40"/>
      <c r="S83" s="45" t="s">
        <v>117</v>
      </c>
      <c r="T83" s="45" t="s">
        <v>51</v>
      </c>
      <c r="U83" s="40">
        <v>1000</v>
      </c>
      <c r="V83" s="40">
        <v>1000</v>
      </c>
      <c r="W83" s="40">
        <v>1000</v>
      </c>
      <c r="X83" s="40"/>
      <c r="Y83" s="40"/>
      <c r="Z83" s="40"/>
      <c r="AA83" s="40"/>
      <c r="AB83" s="40"/>
      <c r="AC83" s="40"/>
      <c r="AD83" s="40"/>
      <c r="AE83" s="40"/>
      <c r="AF83" s="40"/>
      <c r="AG83" s="27" t="s">
        <v>295</v>
      </c>
      <c r="AH83" s="49"/>
      <c r="AI83" s="39"/>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row>
    <row r="84" s="6" customFormat="1" ht="75" customHeight="1" spans="1:16358">
      <c r="A84" s="23">
        <v>49</v>
      </c>
      <c r="B84" s="40" t="s">
        <v>312</v>
      </c>
      <c r="C84" s="23" t="s">
        <v>44</v>
      </c>
      <c r="D84" s="45" t="s">
        <v>313</v>
      </c>
      <c r="E84" s="25" t="s">
        <v>46</v>
      </c>
      <c r="F84" s="23" t="s">
        <v>100</v>
      </c>
      <c r="G84" s="40" t="s">
        <v>314</v>
      </c>
      <c r="H84" s="26" t="s">
        <v>315</v>
      </c>
      <c r="I84" s="40"/>
      <c r="J84" s="40">
        <v>200</v>
      </c>
      <c r="K84" s="40"/>
      <c r="L84" s="40"/>
      <c r="M84" s="40">
        <v>1</v>
      </c>
      <c r="N84" s="40"/>
      <c r="O84" s="40"/>
      <c r="P84" s="40"/>
      <c r="Q84" s="40"/>
      <c r="R84" s="40"/>
      <c r="S84" s="45" t="s">
        <v>299</v>
      </c>
      <c r="T84" s="45" t="s">
        <v>51</v>
      </c>
      <c r="U84" s="40">
        <v>380</v>
      </c>
      <c r="V84" s="40"/>
      <c r="W84" s="40"/>
      <c r="X84" s="40"/>
      <c r="Y84" s="40"/>
      <c r="Z84" s="40"/>
      <c r="AA84" s="40"/>
      <c r="AB84" s="40"/>
      <c r="AC84" s="40"/>
      <c r="AD84" s="40">
        <v>156</v>
      </c>
      <c r="AE84" s="40">
        <v>224</v>
      </c>
      <c r="AF84" s="40"/>
      <c r="AG84" s="27" t="s">
        <v>295</v>
      </c>
      <c r="AH84" s="49"/>
      <c r="AI84" s="39"/>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row>
    <row r="85" ht="42" customHeight="1" spans="1:16358">
      <c r="A85" s="18" t="s">
        <v>316</v>
      </c>
      <c r="B85" s="18"/>
      <c r="C85" s="18"/>
      <c r="D85" s="18"/>
      <c r="E85" s="18"/>
      <c r="F85" s="18"/>
      <c r="G85" s="18"/>
      <c r="H85" s="26"/>
      <c r="I85" s="23">
        <f>SUM(K85:R85)</f>
        <v>1</v>
      </c>
      <c r="J85" s="40"/>
      <c r="K85" s="40">
        <f t="shared" ref="K85:R85" si="64">K86</f>
        <v>0</v>
      </c>
      <c r="L85" s="40">
        <f t="shared" si="64"/>
        <v>0</v>
      </c>
      <c r="M85" s="40">
        <f t="shared" si="64"/>
        <v>0</v>
      </c>
      <c r="N85" s="40">
        <f t="shared" si="64"/>
        <v>0</v>
      </c>
      <c r="O85" s="40">
        <f t="shared" si="64"/>
        <v>1</v>
      </c>
      <c r="P85" s="40">
        <f t="shared" si="64"/>
        <v>0</v>
      </c>
      <c r="Q85" s="40">
        <f t="shared" si="64"/>
        <v>0</v>
      </c>
      <c r="R85" s="40">
        <f t="shared" si="64"/>
        <v>0</v>
      </c>
      <c r="S85" s="40"/>
      <c r="T85" s="40"/>
      <c r="U85" s="40">
        <f t="shared" ref="U85:AF85" si="65">U86</f>
        <v>1590</v>
      </c>
      <c r="V85" s="40">
        <f t="shared" si="65"/>
        <v>1590</v>
      </c>
      <c r="W85" s="40">
        <f t="shared" si="65"/>
        <v>1590</v>
      </c>
      <c r="X85" s="40">
        <f t="shared" si="65"/>
        <v>0</v>
      </c>
      <c r="Y85" s="40">
        <f t="shared" si="65"/>
        <v>0</v>
      </c>
      <c r="Z85" s="40">
        <f t="shared" si="65"/>
        <v>0</v>
      </c>
      <c r="AA85" s="40">
        <f t="shared" si="65"/>
        <v>0</v>
      </c>
      <c r="AB85" s="40">
        <f t="shared" si="65"/>
        <v>0</v>
      </c>
      <c r="AC85" s="40">
        <f t="shared" si="65"/>
        <v>0</v>
      </c>
      <c r="AD85" s="40">
        <f t="shared" si="65"/>
        <v>0</v>
      </c>
      <c r="AE85" s="40">
        <f t="shared" si="65"/>
        <v>0</v>
      </c>
      <c r="AF85" s="40">
        <f t="shared" si="65"/>
        <v>0</v>
      </c>
      <c r="AG85" s="27"/>
      <c r="AH85" s="49"/>
      <c r="AI85" s="39"/>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row>
    <row r="86" ht="41" customHeight="1" spans="1:16358">
      <c r="A86" s="18" t="s">
        <v>317</v>
      </c>
      <c r="B86" s="18"/>
      <c r="C86" s="18"/>
      <c r="D86" s="18"/>
      <c r="E86" s="18"/>
      <c r="F86" s="18"/>
      <c r="G86" s="18"/>
      <c r="H86" s="26"/>
      <c r="I86" s="23">
        <f>SUM(K86:R86)</f>
        <v>1</v>
      </c>
      <c r="J86" s="40"/>
      <c r="K86" s="40">
        <f t="shared" ref="K86:Y86" si="66">K87</f>
        <v>0</v>
      </c>
      <c r="L86" s="40">
        <f t="shared" si="66"/>
        <v>0</v>
      </c>
      <c r="M86" s="40">
        <f t="shared" si="66"/>
        <v>0</v>
      </c>
      <c r="N86" s="40">
        <f t="shared" si="66"/>
        <v>0</v>
      </c>
      <c r="O86" s="40">
        <f t="shared" si="66"/>
        <v>1</v>
      </c>
      <c r="P86" s="40">
        <f t="shared" si="66"/>
        <v>0</v>
      </c>
      <c r="Q86" s="40">
        <f t="shared" si="66"/>
        <v>0</v>
      </c>
      <c r="R86" s="40">
        <f t="shared" si="66"/>
        <v>0</v>
      </c>
      <c r="S86" s="40"/>
      <c r="T86" s="40"/>
      <c r="U86" s="40">
        <f>U87</f>
        <v>1590</v>
      </c>
      <c r="V86" s="40">
        <f t="shared" ref="V86:AF86" si="67">V87</f>
        <v>1590</v>
      </c>
      <c r="W86" s="40">
        <f t="shared" si="67"/>
        <v>1590</v>
      </c>
      <c r="X86" s="40">
        <f t="shared" si="67"/>
        <v>0</v>
      </c>
      <c r="Y86" s="40">
        <f t="shared" si="67"/>
        <v>0</v>
      </c>
      <c r="Z86" s="40">
        <f t="shared" si="67"/>
        <v>0</v>
      </c>
      <c r="AA86" s="40">
        <f t="shared" si="67"/>
        <v>0</v>
      </c>
      <c r="AB86" s="40">
        <f t="shared" si="67"/>
        <v>0</v>
      </c>
      <c r="AC86" s="40">
        <f t="shared" si="67"/>
        <v>0</v>
      </c>
      <c r="AD86" s="40">
        <f t="shared" si="67"/>
        <v>0</v>
      </c>
      <c r="AE86" s="40">
        <f t="shared" si="67"/>
        <v>0</v>
      </c>
      <c r="AF86" s="40">
        <f t="shared" si="67"/>
        <v>0</v>
      </c>
      <c r="AG86" s="27"/>
      <c r="AH86" s="49"/>
      <c r="AI86" s="39"/>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c r="BWF86" s="1"/>
      <c r="BWG86" s="1"/>
      <c r="BWH86" s="1"/>
      <c r="BWI86" s="1"/>
      <c r="BWJ86" s="1"/>
      <c r="BWK86" s="1"/>
      <c r="BWL86" s="1"/>
      <c r="BWM86" s="1"/>
      <c r="BWN86" s="1"/>
      <c r="BWO86" s="1"/>
      <c r="BWP86" s="1"/>
      <c r="BWQ86" s="1"/>
      <c r="BWR86" s="1"/>
      <c r="BWS86" s="1"/>
      <c r="BWT86" s="1"/>
      <c r="BWU86" s="1"/>
      <c r="BWV86" s="1"/>
      <c r="BWW86" s="1"/>
      <c r="BWX86" s="1"/>
      <c r="BWY86" s="1"/>
      <c r="BWZ86" s="1"/>
      <c r="BXA86" s="1"/>
      <c r="BXB86" s="1"/>
      <c r="BXC86" s="1"/>
      <c r="BXD86" s="1"/>
      <c r="BXE86" s="1"/>
      <c r="BXF86" s="1"/>
      <c r="BXG86" s="1"/>
      <c r="BXH86" s="1"/>
      <c r="BXI86" s="1"/>
      <c r="BXJ86" s="1"/>
      <c r="BXK86" s="1"/>
      <c r="BXL86" s="1"/>
      <c r="BXM86" s="1"/>
      <c r="BXN86" s="1"/>
      <c r="BXO86" s="1"/>
      <c r="BXP86" s="1"/>
      <c r="BXQ86" s="1"/>
      <c r="BXR86" s="1"/>
      <c r="BXS86" s="1"/>
      <c r="BXT86" s="1"/>
      <c r="BXU86" s="1"/>
      <c r="BXV86" s="1"/>
      <c r="BXW86" s="1"/>
      <c r="BXX86" s="1"/>
      <c r="BXY86" s="1"/>
      <c r="BXZ86" s="1"/>
      <c r="BYA86" s="1"/>
      <c r="BYB86" s="1"/>
      <c r="BYC86" s="1"/>
      <c r="BYD86" s="1"/>
      <c r="BYE86" s="1"/>
      <c r="BYF86" s="1"/>
      <c r="BYG86" s="1"/>
      <c r="BYH86" s="1"/>
      <c r="BYI86" s="1"/>
      <c r="BYJ86" s="1"/>
      <c r="BYK86" s="1"/>
      <c r="BYL86" s="1"/>
      <c r="BYM86" s="1"/>
      <c r="BYN86" s="1"/>
      <c r="BYO86" s="1"/>
      <c r="BYP86" s="1"/>
      <c r="BYQ86" s="1"/>
      <c r="BYR86" s="1"/>
      <c r="BYS86" s="1"/>
      <c r="BYT86" s="1"/>
      <c r="BYU86" s="1"/>
      <c r="BYV86" s="1"/>
      <c r="BYW86" s="1"/>
      <c r="BYX86" s="1"/>
      <c r="BYY86" s="1"/>
      <c r="BYZ86" s="1"/>
      <c r="BZA86" s="1"/>
      <c r="BZB86" s="1"/>
      <c r="BZC86" s="1"/>
      <c r="BZD86" s="1"/>
      <c r="BZE86" s="1"/>
      <c r="BZF86" s="1"/>
      <c r="BZG86" s="1"/>
      <c r="BZH86" s="1"/>
      <c r="BZI86" s="1"/>
      <c r="BZJ86" s="1"/>
      <c r="BZK86" s="1"/>
      <c r="BZL86" s="1"/>
      <c r="BZM86" s="1"/>
      <c r="BZN86" s="1"/>
      <c r="BZO86" s="1"/>
      <c r="BZP86" s="1"/>
      <c r="BZQ86" s="1"/>
      <c r="BZR86" s="1"/>
      <c r="BZS86" s="1"/>
      <c r="BZT86" s="1"/>
      <c r="BZU86" s="1"/>
      <c r="BZV86" s="1"/>
      <c r="BZW86" s="1"/>
      <c r="BZX86" s="1"/>
      <c r="BZY86" s="1"/>
      <c r="BZZ86" s="1"/>
      <c r="CAA86" s="1"/>
      <c r="CAB86" s="1"/>
      <c r="CAC86" s="1"/>
      <c r="CAD86" s="1"/>
      <c r="CAE86" s="1"/>
      <c r="CAF86" s="1"/>
      <c r="CAG86" s="1"/>
      <c r="CAH86" s="1"/>
      <c r="CAI86" s="1"/>
      <c r="CAJ86" s="1"/>
      <c r="CAK86" s="1"/>
      <c r="CAL86" s="1"/>
      <c r="CAM86" s="1"/>
      <c r="CAN86" s="1"/>
      <c r="CAO86" s="1"/>
      <c r="CAP86" s="1"/>
      <c r="CAQ86" s="1"/>
      <c r="CAR86" s="1"/>
      <c r="CAS86" s="1"/>
      <c r="CAT86" s="1"/>
      <c r="CAU86" s="1"/>
      <c r="CAV86" s="1"/>
      <c r="CAW86" s="1"/>
      <c r="CAX86" s="1"/>
      <c r="CAY86" s="1"/>
      <c r="CAZ86" s="1"/>
      <c r="CBA86" s="1"/>
      <c r="CBB86" s="1"/>
      <c r="CBC86" s="1"/>
      <c r="CBD86" s="1"/>
      <c r="CBE86" s="1"/>
      <c r="CBF86" s="1"/>
      <c r="CBG86" s="1"/>
      <c r="CBH86" s="1"/>
      <c r="CBI86" s="1"/>
      <c r="CBJ86" s="1"/>
      <c r="CBK86" s="1"/>
      <c r="CBL86" s="1"/>
      <c r="CBM86" s="1"/>
      <c r="CBN86" s="1"/>
      <c r="CBO86" s="1"/>
      <c r="CBP86" s="1"/>
      <c r="CBQ86" s="1"/>
      <c r="CBR86" s="1"/>
      <c r="CBS86" s="1"/>
      <c r="CBT86" s="1"/>
      <c r="CBU86" s="1"/>
      <c r="CBV86" s="1"/>
      <c r="CBW86" s="1"/>
      <c r="CBX86" s="1"/>
      <c r="CBY86" s="1"/>
      <c r="CBZ86" s="1"/>
      <c r="CCA86" s="1"/>
      <c r="CCB86" s="1"/>
      <c r="CCC86" s="1"/>
      <c r="CCD86" s="1"/>
      <c r="CCE86" s="1"/>
      <c r="CCF86" s="1"/>
      <c r="CCG86" s="1"/>
      <c r="CCH86" s="1"/>
      <c r="CCI86" s="1"/>
      <c r="CCJ86" s="1"/>
      <c r="CCK86" s="1"/>
      <c r="CCL86" s="1"/>
      <c r="CCM86" s="1"/>
      <c r="CCN86" s="1"/>
      <c r="CCO86" s="1"/>
      <c r="CCP86" s="1"/>
      <c r="CCQ86" s="1"/>
      <c r="CCR86" s="1"/>
      <c r="CCS86" s="1"/>
      <c r="CCT86" s="1"/>
      <c r="CCU86" s="1"/>
      <c r="CCV86" s="1"/>
      <c r="CCW86" s="1"/>
      <c r="CCX86" s="1"/>
      <c r="CCY86" s="1"/>
      <c r="CCZ86" s="1"/>
      <c r="CDA86" s="1"/>
      <c r="CDB86" s="1"/>
      <c r="CDC86" s="1"/>
      <c r="CDD86" s="1"/>
      <c r="CDE86" s="1"/>
      <c r="CDF86" s="1"/>
      <c r="CDG86" s="1"/>
      <c r="CDH86" s="1"/>
      <c r="CDI86" s="1"/>
      <c r="CDJ86" s="1"/>
      <c r="CDK86" s="1"/>
      <c r="CDL86" s="1"/>
      <c r="CDM86" s="1"/>
      <c r="CDN86" s="1"/>
      <c r="CDO86" s="1"/>
      <c r="CDP86" s="1"/>
      <c r="CDQ86" s="1"/>
      <c r="CDR86" s="1"/>
      <c r="CDS86" s="1"/>
      <c r="CDT86" s="1"/>
      <c r="CDU86" s="1"/>
      <c r="CDV86" s="1"/>
      <c r="CDW86" s="1"/>
      <c r="CDX86" s="1"/>
      <c r="CDY86" s="1"/>
      <c r="CDZ86" s="1"/>
      <c r="CEA86" s="1"/>
      <c r="CEB86" s="1"/>
      <c r="CEC86" s="1"/>
      <c r="CED86" s="1"/>
      <c r="CEE86" s="1"/>
      <c r="CEF86" s="1"/>
      <c r="CEG86" s="1"/>
      <c r="CEH86" s="1"/>
      <c r="CEI86" s="1"/>
      <c r="CEJ86" s="1"/>
      <c r="CEK86" s="1"/>
      <c r="CEL86" s="1"/>
      <c r="CEM86" s="1"/>
      <c r="CEN86" s="1"/>
      <c r="CEO86" s="1"/>
      <c r="CEP86" s="1"/>
      <c r="CEQ86" s="1"/>
      <c r="CER86" s="1"/>
      <c r="CES86" s="1"/>
      <c r="CET86" s="1"/>
      <c r="CEU86" s="1"/>
      <c r="CEV86" s="1"/>
      <c r="CEW86" s="1"/>
      <c r="CEX86" s="1"/>
      <c r="CEY86" s="1"/>
      <c r="CEZ86" s="1"/>
      <c r="CFA86" s="1"/>
      <c r="CFB86" s="1"/>
      <c r="CFC86" s="1"/>
      <c r="CFD86" s="1"/>
      <c r="CFE86" s="1"/>
      <c r="CFF86" s="1"/>
      <c r="CFG86" s="1"/>
      <c r="CFH86" s="1"/>
      <c r="CFI86" s="1"/>
      <c r="CFJ86" s="1"/>
      <c r="CFK86" s="1"/>
      <c r="CFL86" s="1"/>
      <c r="CFM86" s="1"/>
      <c r="CFN86" s="1"/>
      <c r="CFO86" s="1"/>
      <c r="CFP86" s="1"/>
      <c r="CFQ86" s="1"/>
      <c r="CFR86" s="1"/>
      <c r="CFS86" s="1"/>
      <c r="CFT86" s="1"/>
      <c r="CFU86" s="1"/>
      <c r="CFV86" s="1"/>
      <c r="CFW86" s="1"/>
      <c r="CFX86" s="1"/>
      <c r="CFY86" s="1"/>
      <c r="CFZ86" s="1"/>
      <c r="CGA86" s="1"/>
      <c r="CGB86" s="1"/>
      <c r="CGC86" s="1"/>
      <c r="CGD86" s="1"/>
      <c r="CGE86" s="1"/>
      <c r="CGF86" s="1"/>
      <c r="CGG86" s="1"/>
      <c r="CGH86" s="1"/>
      <c r="CGI86" s="1"/>
      <c r="CGJ86" s="1"/>
      <c r="CGK86" s="1"/>
      <c r="CGL86" s="1"/>
      <c r="CGM86" s="1"/>
      <c r="CGN86" s="1"/>
      <c r="CGO86" s="1"/>
      <c r="CGP86" s="1"/>
      <c r="CGQ86" s="1"/>
      <c r="CGR86" s="1"/>
      <c r="CGS86" s="1"/>
      <c r="CGT86" s="1"/>
      <c r="CGU86" s="1"/>
      <c r="CGV86" s="1"/>
      <c r="CGW86" s="1"/>
      <c r="CGX86" s="1"/>
      <c r="CGY86" s="1"/>
      <c r="CGZ86" s="1"/>
      <c r="CHA86" s="1"/>
      <c r="CHB86" s="1"/>
      <c r="CHC86" s="1"/>
      <c r="CHD86" s="1"/>
      <c r="CHE86" s="1"/>
      <c r="CHF86" s="1"/>
      <c r="CHG86" s="1"/>
      <c r="CHH86" s="1"/>
      <c r="CHI86" s="1"/>
      <c r="CHJ86" s="1"/>
      <c r="CHK86" s="1"/>
      <c r="CHL86" s="1"/>
      <c r="CHM86" s="1"/>
      <c r="CHN86" s="1"/>
      <c r="CHO86" s="1"/>
      <c r="CHP86" s="1"/>
      <c r="CHQ86" s="1"/>
      <c r="CHR86" s="1"/>
      <c r="CHS86" s="1"/>
      <c r="CHT86" s="1"/>
      <c r="CHU86" s="1"/>
      <c r="CHV86" s="1"/>
      <c r="CHW86" s="1"/>
      <c r="CHX86" s="1"/>
      <c r="CHY86" s="1"/>
      <c r="CHZ86" s="1"/>
      <c r="CIA86" s="1"/>
      <c r="CIB86" s="1"/>
      <c r="CIC86" s="1"/>
      <c r="CID86" s="1"/>
      <c r="CIE86" s="1"/>
      <c r="CIF86" s="1"/>
      <c r="CIG86" s="1"/>
      <c r="CIH86" s="1"/>
      <c r="CII86" s="1"/>
      <c r="CIJ86" s="1"/>
      <c r="CIK86" s="1"/>
      <c r="CIL86" s="1"/>
      <c r="CIM86" s="1"/>
      <c r="CIN86" s="1"/>
      <c r="CIO86" s="1"/>
      <c r="CIP86" s="1"/>
      <c r="CIQ86" s="1"/>
      <c r="CIR86" s="1"/>
      <c r="CIS86" s="1"/>
      <c r="CIT86" s="1"/>
      <c r="CIU86" s="1"/>
      <c r="CIV86" s="1"/>
      <c r="CIW86" s="1"/>
      <c r="CIX86" s="1"/>
      <c r="CIY86" s="1"/>
      <c r="CIZ86" s="1"/>
      <c r="CJA86" s="1"/>
      <c r="CJB86" s="1"/>
      <c r="CJC86" s="1"/>
      <c r="CJD86" s="1"/>
      <c r="CJE86" s="1"/>
      <c r="CJF86" s="1"/>
      <c r="CJG86" s="1"/>
      <c r="CJH86" s="1"/>
      <c r="CJI86" s="1"/>
      <c r="CJJ86" s="1"/>
      <c r="CJK86" s="1"/>
      <c r="CJL86" s="1"/>
      <c r="CJM86" s="1"/>
      <c r="CJN86" s="1"/>
      <c r="CJO86" s="1"/>
      <c r="CJP86" s="1"/>
      <c r="CJQ86" s="1"/>
      <c r="CJR86" s="1"/>
      <c r="CJS86" s="1"/>
      <c r="CJT86" s="1"/>
      <c r="CJU86" s="1"/>
      <c r="CJV86" s="1"/>
      <c r="CJW86" s="1"/>
      <c r="CJX86" s="1"/>
      <c r="CJY86" s="1"/>
      <c r="CJZ86" s="1"/>
      <c r="CKA86" s="1"/>
      <c r="CKB86" s="1"/>
      <c r="CKC86" s="1"/>
      <c r="CKD86" s="1"/>
      <c r="CKE86" s="1"/>
      <c r="CKF86" s="1"/>
      <c r="CKG86" s="1"/>
      <c r="CKH86" s="1"/>
      <c r="CKI86" s="1"/>
      <c r="CKJ86" s="1"/>
      <c r="CKK86" s="1"/>
      <c r="CKL86" s="1"/>
      <c r="CKM86" s="1"/>
      <c r="CKN86" s="1"/>
      <c r="CKO86" s="1"/>
      <c r="CKP86" s="1"/>
      <c r="CKQ86" s="1"/>
      <c r="CKR86" s="1"/>
      <c r="CKS86" s="1"/>
      <c r="CKT86" s="1"/>
      <c r="CKU86" s="1"/>
      <c r="CKV86" s="1"/>
      <c r="CKW86" s="1"/>
      <c r="CKX86" s="1"/>
      <c r="CKY86" s="1"/>
      <c r="CKZ86" s="1"/>
      <c r="CLA86" s="1"/>
      <c r="CLB86" s="1"/>
      <c r="CLC86" s="1"/>
      <c r="CLD86" s="1"/>
      <c r="CLE86" s="1"/>
      <c r="CLF86" s="1"/>
      <c r="CLG86" s="1"/>
      <c r="CLH86" s="1"/>
      <c r="CLI86" s="1"/>
      <c r="CLJ86" s="1"/>
      <c r="CLK86" s="1"/>
      <c r="CLL86" s="1"/>
      <c r="CLM86" s="1"/>
      <c r="CLN86" s="1"/>
      <c r="CLO86" s="1"/>
      <c r="CLP86" s="1"/>
      <c r="CLQ86" s="1"/>
      <c r="CLR86" s="1"/>
      <c r="CLS86" s="1"/>
      <c r="CLT86" s="1"/>
      <c r="CLU86" s="1"/>
      <c r="CLV86" s="1"/>
      <c r="CLW86" s="1"/>
      <c r="CLX86" s="1"/>
      <c r="CLY86" s="1"/>
      <c r="CLZ86" s="1"/>
      <c r="CMA86" s="1"/>
      <c r="CMB86" s="1"/>
      <c r="CMC86" s="1"/>
      <c r="CMD86" s="1"/>
      <c r="CME86" s="1"/>
      <c r="CMF86" s="1"/>
      <c r="CMG86" s="1"/>
      <c r="CMH86" s="1"/>
      <c r="CMI86" s="1"/>
      <c r="CMJ86" s="1"/>
      <c r="CMK86" s="1"/>
      <c r="CML86" s="1"/>
      <c r="CMM86" s="1"/>
      <c r="CMN86" s="1"/>
      <c r="CMO86" s="1"/>
      <c r="CMP86" s="1"/>
      <c r="CMQ86" s="1"/>
      <c r="CMR86" s="1"/>
      <c r="CMS86" s="1"/>
      <c r="CMT86" s="1"/>
      <c r="CMU86" s="1"/>
      <c r="CMV86" s="1"/>
      <c r="CMW86" s="1"/>
      <c r="CMX86" s="1"/>
      <c r="CMY86" s="1"/>
      <c r="CMZ86" s="1"/>
      <c r="CNA86" s="1"/>
      <c r="CNB86" s="1"/>
      <c r="CNC86" s="1"/>
      <c r="CND86" s="1"/>
      <c r="CNE86" s="1"/>
      <c r="CNF86" s="1"/>
      <c r="CNG86" s="1"/>
      <c r="CNH86" s="1"/>
      <c r="CNI86" s="1"/>
      <c r="CNJ86" s="1"/>
      <c r="CNK86" s="1"/>
      <c r="CNL86" s="1"/>
      <c r="CNM86" s="1"/>
      <c r="CNN86" s="1"/>
      <c r="CNO86" s="1"/>
      <c r="CNP86" s="1"/>
      <c r="CNQ86" s="1"/>
      <c r="CNR86" s="1"/>
      <c r="CNS86" s="1"/>
      <c r="CNT86" s="1"/>
      <c r="CNU86" s="1"/>
      <c r="CNV86" s="1"/>
      <c r="CNW86" s="1"/>
      <c r="CNX86" s="1"/>
      <c r="CNY86" s="1"/>
      <c r="CNZ86" s="1"/>
      <c r="COA86" s="1"/>
      <c r="COB86" s="1"/>
      <c r="COC86" s="1"/>
      <c r="COD86" s="1"/>
      <c r="COE86" s="1"/>
      <c r="COF86" s="1"/>
      <c r="COG86" s="1"/>
      <c r="COH86" s="1"/>
      <c r="COI86" s="1"/>
      <c r="COJ86" s="1"/>
      <c r="COK86" s="1"/>
      <c r="COL86" s="1"/>
      <c r="COM86" s="1"/>
      <c r="CON86" s="1"/>
      <c r="COO86" s="1"/>
      <c r="COP86" s="1"/>
      <c r="COQ86" s="1"/>
      <c r="COR86" s="1"/>
      <c r="COS86" s="1"/>
      <c r="COT86" s="1"/>
      <c r="COU86" s="1"/>
      <c r="COV86" s="1"/>
      <c r="COW86" s="1"/>
      <c r="COX86" s="1"/>
      <c r="COY86" s="1"/>
      <c r="COZ86" s="1"/>
      <c r="CPA86" s="1"/>
      <c r="CPB86" s="1"/>
      <c r="CPC86" s="1"/>
      <c r="CPD86" s="1"/>
      <c r="CPE86" s="1"/>
      <c r="CPF86" s="1"/>
      <c r="CPG86" s="1"/>
      <c r="CPH86" s="1"/>
      <c r="CPI86" s="1"/>
      <c r="CPJ86" s="1"/>
      <c r="CPK86" s="1"/>
      <c r="CPL86" s="1"/>
      <c r="CPM86" s="1"/>
      <c r="CPN86" s="1"/>
      <c r="CPO86" s="1"/>
      <c r="CPP86" s="1"/>
      <c r="CPQ86" s="1"/>
      <c r="CPR86" s="1"/>
      <c r="CPS86" s="1"/>
      <c r="CPT86" s="1"/>
      <c r="CPU86" s="1"/>
      <c r="CPV86" s="1"/>
      <c r="CPW86" s="1"/>
      <c r="CPX86" s="1"/>
      <c r="CPY86" s="1"/>
      <c r="CPZ86" s="1"/>
      <c r="CQA86" s="1"/>
      <c r="CQB86" s="1"/>
      <c r="CQC86" s="1"/>
      <c r="CQD86" s="1"/>
      <c r="CQE86" s="1"/>
      <c r="CQF86" s="1"/>
      <c r="CQG86" s="1"/>
      <c r="CQH86" s="1"/>
      <c r="CQI86" s="1"/>
      <c r="CQJ86" s="1"/>
      <c r="CQK86" s="1"/>
      <c r="CQL86" s="1"/>
      <c r="CQM86" s="1"/>
      <c r="CQN86" s="1"/>
      <c r="CQO86" s="1"/>
      <c r="CQP86" s="1"/>
      <c r="CQQ86" s="1"/>
      <c r="CQR86" s="1"/>
      <c r="CQS86" s="1"/>
      <c r="CQT86" s="1"/>
      <c r="CQU86" s="1"/>
      <c r="CQV86" s="1"/>
      <c r="CQW86" s="1"/>
      <c r="CQX86" s="1"/>
      <c r="CQY86" s="1"/>
      <c r="CQZ86" s="1"/>
      <c r="CRA86" s="1"/>
      <c r="CRB86" s="1"/>
      <c r="CRC86" s="1"/>
      <c r="CRD86" s="1"/>
      <c r="CRE86" s="1"/>
      <c r="CRF86" s="1"/>
      <c r="CRG86" s="1"/>
      <c r="CRH86" s="1"/>
      <c r="CRI86" s="1"/>
      <c r="CRJ86" s="1"/>
      <c r="CRK86" s="1"/>
      <c r="CRL86" s="1"/>
      <c r="CRM86" s="1"/>
      <c r="CRN86" s="1"/>
      <c r="CRO86" s="1"/>
      <c r="CRP86" s="1"/>
      <c r="CRQ86" s="1"/>
      <c r="CRR86" s="1"/>
      <c r="CRS86" s="1"/>
      <c r="CRT86" s="1"/>
      <c r="CRU86" s="1"/>
      <c r="CRV86" s="1"/>
      <c r="CRW86" s="1"/>
      <c r="CRX86" s="1"/>
      <c r="CRY86" s="1"/>
      <c r="CRZ86" s="1"/>
      <c r="CSA86" s="1"/>
      <c r="CSB86" s="1"/>
      <c r="CSC86" s="1"/>
      <c r="CSD86" s="1"/>
      <c r="CSE86" s="1"/>
      <c r="CSF86" s="1"/>
      <c r="CSG86" s="1"/>
      <c r="CSH86" s="1"/>
      <c r="CSI86" s="1"/>
      <c r="CSJ86" s="1"/>
      <c r="CSK86" s="1"/>
      <c r="CSL86" s="1"/>
      <c r="CSM86" s="1"/>
      <c r="CSN86" s="1"/>
      <c r="CSO86" s="1"/>
      <c r="CSP86" s="1"/>
      <c r="CSQ86" s="1"/>
      <c r="CSR86" s="1"/>
      <c r="CSS86" s="1"/>
      <c r="CST86" s="1"/>
      <c r="CSU86" s="1"/>
      <c r="CSV86" s="1"/>
      <c r="CSW86" s="1"/>
      <c r="CSX86" s="1"/>
      <c r="CSY86" s="1"/>
      <c r="CSZ86" s="1"/>
      <c r="CTA86" s="1"/>
      <c r="CTB86" s="1"/>
      <c r="CTC86" s="1"/>
      <c r="CTD86" s="1"/>
      <c r="CTE86" s="1"/>
      <c r="CTF86" s="1"/>
      <c r="CTG86" s="1"/>
      <c r="CTH86" s="1"/>
      <c r="CTI86" s="1"/>
      <c r="CTJ86" s="1"/>
      <c r="CTK86" s="1"/>
      <c r="CTL86" s="1"/>
      <c r="CTM86" s="1"/>
      <c r="CTN86" s="1"/>
      <c r="CTO86" s="1"/>
      <c r="CTP86" s="1"/>
      <c r="CTQ86" s="1"/>
      <c r="CTR86" s="1"/>
      <c r="CTS86" s="1"/>
      <c r="CTT86" s="1"/>
      <c r="CTU86" s="1"/>
      <c r="CTV86" s="1"/>
      <c r="CTW86" s="1"/>
      <c r="CTX86" s="1"/>
      <c r="CTY86" s="1"/>
      <c r="CTZ86" s="1"/>
      <c r="CUA86" s="1"/>
      <c r="CUB86" s="1"/>
      <c r="CUC86" s="1"/>
      <c r="CUD86" s="1"/>
      <c r="CUE86" s="1"/>
      <c r="CUF86" s="1"/>
      <c r="CUG86" s="1"/>
      <c r="CUH86" s="1"/>
      <c r="CUI86" s="1"/>
      <c r="CUJ86" s="1"/>
      <c r="CUK86" s="1"/>
      <c r="CUL86" s="1"/>
      <c r="CUM86" s="1"/>
      <c r="CUN86" s="1"/>
      <c r="CUO86" s="1"/>
      <c r="CUP86" s="1"/>
      <c r="CUQ86" s="1"/>
      <c r="CUR86" s="1"/>
      <c r="CUS86" s="1"/>
      <c r="CUT86" s="1"/>
      <c r="CUU86" s="1"/>
      <c r="CUV86" s="1"/>
      <c r="CUW86" s="1"/>
      <c r="CUX86" s="1"/>
      <c r="CUY86" s="1"/>
      <c r="CUZ86" s="1"/>
      <c r="CVA86" s="1"/>
      <c r="CVB86" s="1"/>
      <c r="CVC86" s="1"/>
      <c r="CVD86" s="1"/>
      <c r="CVE86" s="1"/>
      <c r="CVF86" s="1"/>
      <c r="CVG86" s="1"/>
      <c r="CVH86" s="1"/>
      <c r="CVI86" s="1"/>
      <c r="CVJ86" s="1"/>
      <c r="CVK86" s="1"/>
      <c r="CVL86" s="1"/>
      <c r="CVM86" s="1"/>
      <c r="CVN86" s="1"/>
      <c r="CVO86" s="1"/>
      <c r="CVP86" s="1"/>
      <c r="CVQ86" s="1"/>
      <c r="CVR86" s="1"/>
      <c r="CVS86" s="1"/>
      <c r="CVT86" s="1"/>
      <c r="CVU86" s="1"/>
      <c r="CVV86" s="1"/>
      <c r="CVW86" s="1"/>
      <c r="CVX86" s="1"/>
      <c r="CVY86" s="1"/>
      <c r="CVZ86" s="1"/>
      <c r="CWA86" s="1"/>
      <c r="CWB86" s="1"/>
      <c r="CWC86" s="1"/>
      <c r="CWD86" s="1"/>
      <c r="CWE86" s="1"/>
      <c r="CWF86" s="1"/>
      <c r="CWG86" s="1"/>
      <c r="CWH86" s="1"/>
      <c r="CWI86" s="1"/>
      <c r="CWJ86" s="1"/>
      <c r="CWK86" s="1"/>
      <c r="CWL86" s="1"/>
      <c r="CWM86" s="1"/>
      <c r="CWN86" s="1"/>
      <c r="CWO86" s="1"/>
      <c r="CWP86" s="1"/>
      <c r="CWQ86" s="1"/>
      <c r="CWR86" s="1"/>
      <c r="CWS86" s="1"/>
      <c r="CWT86" s="1"/>
      <c r="CWU86" s="1"/>
      <c r="CWV86" s="1"/>
      <c r="CWW86" s="1"/>
      <c r="CWX86" s="1"/>
      <c r="CWY86" s="1"/>
      <c r="CWZ86" s="1"/>
      <c r="CXA86" s="1"/>
      <c r="CXB86" s="1"/>
      <c r="CXC86" s="1"/>
      <c r="CXD86" s="1"/>
      <c r="CXE86" s="1"/>
      <c r="CXF86" s="1"/>
      <c r="CXG86" s="1"/>
      <c r="CXH86" s="1"/>
      <c r="CXI86" s="1"/>
      <c r="CXJ86" s="1"/>
      <c r="CXK86" s="1"/>
      <c r="CXL86" s="1"/>
      <c r="CXM86" s="1"/>
      <c r="CXN86" s="1"/>
      <c r="CXO86" s="1"/>
      <c r="CXP86" s="1"/>
      <c r="CXQ86" s="1"/>
      <c r="CXR86" s="1"/>
      <c r="CXS86" s="1"/>
      <c r="CXT86" s="1"/>
      <c r="CXU86" s="1"/>
      <c r="CXV86" s="1"/>
      <c r="CXW86" s="1"/>
      <c r="CXX86" s="1"/>
      <c r="CXY86" s="1"/>
      <c r="CXZ86" s="1"/>
      <c r="CYA86" s="1"/>
      <c r="CYB86" s="1"/>
      <c r="CYC86" s="1"/>
      <c r="CYD86" s="1"/>
      <c r="CYE86" s="1"/>
      <c r="CYF86" s="1"/>
      <c r="CYG86" s="1"/>
      <c r="CYH86" s="1"/>
      <c r="CYI86" s="1"/>
      <c r="CYJ86" s="1"/>
      <c r="CYK86" s="1"/>
      <c r="CYL86" s="1"/>
      <c r="CYM86" s="1"/>
      <c r="CYN86" s="1"/>
      <c r="CYO86" s="1"/>
      <c r="CYP86" s="1"/>
      <c r="CYQ86" s="1"/>
      <c r="CYR86" s="1"/>
      <c r="CYS86" s="1"/>
      <c r="CYT86" s="1"/>
      <c r="CYU86" s="1"/>
      <c r="CYV86" s="1"/>
      <c r="CYW86" s="1"/>
      <c r="CYX86" s="1"/>
      <c r="CYY86" s="1"/>
      <c r="CYZ86" s="1"/>
      <c r="CZA86" s="1"/>
      <c r="CZB86" s="1"/>
      <c r="CZC86" s="1"/>
      <c r="CZD86" s="1"/>
      <c r="CZE86" s="1"/>
      <c r="CZF86" s="1"/>
      <c r="CZG86" s="1"/>
      <c r="CZH86" s="1"/>
      <c r="CZI86" s="1"/>
      <c r="CZJ86" s="1"/>
      <c r="CZK86" s="1"/>
      <c r="CZL86" s="1"/>
      <c r="CZM86" s="1"/>
      <c r="CZN86" s="1"/>
      <c r="CZO86" s="1"/>
      <c r="CZP86" s="1"/>
      <c r="CZQ86" s="1"/>
      <c r="CZR86" s="1"/>
      <c r="CZS86" s="1"/>
      <c r="CZT86" s="1"/>
      <c r="CZU86" s="1"/>
      <c r="CZV86" s="1"/>
      <c r="CZW86" s="1"/>
      <c r="CZX86" s="1"/>
      <c r="CZY86" s="1"/>
      <c r="CZZ86" s="1"/>
      <c r="DAA86" s="1"/>
      <c r="DAB86" s="1"/>
      <c r="DAC86" s="1"/>
      <c r="DAD86" s="1"/>
      <c r="DAE86" s="1"/>
      <c r="DAF86" s="1"/>
      <c r="DAG86" s="1"/>
      <c r="DAH86" s="1"/>
      <c r="DAI86" s="1"/>
      <c r="DAJ86" s="1"/>
      <c r="DAK86" s="1"/>
      <c r="DAL86" s="1"/>
      <c r="DAM86" s="1"/>
      <c r="DAN86" s="1"/>
      <c r="DAO86" s="1"/>
      <c r="DAP86" s="1"/>
      <c r="DAQ86" s="1"/>
      <c r="DAR86" s="1"/>
      <c r="DAS86" s="1"/>
      <c r="DAT86" s="1"/>
      <c r="DAU86" s="1"/>
      <c r="DAV86" s="1"/>
      <c r="DAW86" s="1"/>
      <c r="DAX86" s="1"/>
      <c r="DAY86" s="1"/>
      <c r="DAZ86" s="1"/>
      <c r="DBA86" s="1"/>
      <c r="DBB86" s="1"/>
      <c r="DBC86" s="1"/>
      <c r="DBD86" s="1"/>
      <c r="DBE86" s="1"/>
      <c r="DBF86" s="1"/>
      <c r="DBG86" s="1"/>
      <c r="DBH86" s="1"/>
      <c r="DBI86" s="1"/>
      <c r="DBJ86" s="1"/>
      <c r="DBK86" s="1"/>
      <c r="DBL86" s="1"/>
      <c r="DBM86" s="1"/>
      <c r="DBN86" s="1"/>
      <c r="DBO86" s="1"/>
      <c r="DBP86" s="1"/>
      <c r="DBQ86" s="1"/>
      <c r="DBR86" s="1"/>
      <c r="DBS86" s="1"/>
      <c r="DBT86" s="1"/>
      <c r="DBU86" s="1"/>
      <c r="DBV86" s="1"/>
      <c r="DBW86" s="1"/>
      <c r="DBX86" s="1"/>
      <c r="DBY86" s="1"/>
      <c r="DBZ86" s="1"/>
      <c r="DCA86" s="1"/>
      <c r="DCB86" s="1"/>
      <c r="DCC86" s="1"/>
      <c r="DCD86" s="1"/>
      <c r="DCE86" s="1"/>
      <c r="DCF86" s="1"/>
      <c r="DCG86" s="1"/>
      <c r="DCH86" s="1"/>
      <c r="DCI86" s="1"/>
      <c r="DCJ86" s="1"/>
      <c r="DCK86" s="1"/>
      <c r="DCL86" s="1"/>
      <c r="DCM86" s="1"/>
      <c r="DCN86" s="1"/>
      <c r="DCO86" s="1"/>
      <c r="DCP86" s="1"/>
      <c r="DCQ86" s="1"/>
      <c r="DCR86" s="1"/>
      <c r="DCS86" s="1"/>
      <c r="DCT86" s="1"/>
      <c r="DCU86" s="1"/>
      <c r="DCV86" s="1"/>
      <c r="DCW86" s="1"/>
      <c r="DCX86" s="1"/>
      <c r="DCY86" s="1"/>
      <c r="DCZ86" s="1"/>
      <c r="DDA86" s="1"/>
      <c r="DDB86" s="1"/>
      <c r="DDC86" s="1"/>
      <c r="DDD86" s="1"/>
      <c r="DDE86" s="1"/>
      <c r="DDF86" s="1"/>
      <c r="DDG86" s="1"/>
      <c r="DDH86" s="1"/>
      <c r="DDI86" s="1"/>
      <c r="DDJ86" s="1"/>
      <c r="DDK86" s="1"/>
      <c r="DDL86" s="1"/>
      <c r="DDM86" s="1"/>
      <c r="DDN86" s="1"/>
      <c r="DDO86" s="1"/>
      <c r="DDP86" s="1"/>
      <c r="DDQ86" s="1"/>
      <c r="DDR86" s="1"/>
      <c r="DDS86" s="1"/>
      <c r="DDT86" s="1"/>
      <c r="DDU86" s="1"/>
      <c r="DDV86" s="1"/>
      <c r="DDW86" s="1"/>
      <c r="DDX86" s="1"/>
      <c r="DDY86" s="1"/>
      <c r="DDZ86" s="1"/>
      <c r="DEA86" s="1"/>
      <c r="DEB86" s="1"/>
      <c r="DEC86" s="1"/>
      <c r="DED86" s="1"/>
      <c r="DEE86" s="1"/>
      <c r="DEF86" s="1"/>
      <c r="DEG86" s="1"/>
      <c r="DEH86" s="1"/>
      <c r="DEI86" s="1"/>
      <c r="DEJ86" s="1"/>
      <c r="DEK86" s="1"/>
      <c r="DEL86" s="1"/>
      <c r="DEM86" s="1"/>
      <c r="DEN86" s="1"/>
      <c r="DEO86" s="1"/>
      <c r="DEP86" s="1"/>
      <c r="DEQ86" s="1"/>
      <c r="DER86" s="1"/>
      <c r="DES86" s="1"/>
      <c r="DET86" s="1"/>
      <c r="DEU86" s="1"/>
      <c r="DEV86" s="1"/>
      <c r="DEW86" s="1"/>
      <c r="DEX86" s="1"/>
      <c r="DEY86" s="1"/>
      <c r="DEZ86" s="1"/>
      <c r="DFA86" s="1"/>
      <c r="DFB86" s="1"/>
      <c r="DFC86" s="1"/>
      <c r="DFD86" s="1"/>
      <c r="DFE86" s="1"/>
      <c r="DFF86" s="1"/>
      <c r="DFG86" s="1"/>
      <c r="DFH86" s="1"/>
      <c r="DFI86" s="1"/>
      <c r="DFJ86" s="1"/>
      <c r="DFK86" s="1"/>
      <c r="DFL86" s="1"/>
      <c r="DFM86" s="1"/>
      <c r="DFN86" s="1"/>
      <c r="DFO86" s="1"/>
      <c r="DFP86" s="1"/>
      <c r="DFQ86" s="1"/>
      <c r="DFR86" s="1"/>
      <c r="DFS86" s="1"/>
      <c r="DFT86" s="1"/>
      <c r="DFU86" s="1"/>
      <c r="DFV86" s="1"/>
      <c r="DFW86" s="1"/>
      <c r="DFX86" s="1"/>
      <c r="DFY86" s="1"/>
      <c r="DFZ86" s="1"/>
      <c r="DGA86" s="1"/>
      <c r="DGB86" s="1"/>
      <c r="DGC86" s="1"/>
      <c r="DGD86" s="1"/>
      <c r="DGE86" s="1"/>
      <c r="DGF86" s="1"/>
      <c r="DGG86" s="1"/>
      <c r="DGH86" s="1"/>
      <c r="DGI86" s="1"/>
      <c r="DGJ86" s="1"/>
      <c r="DGK86" s="1"/>
      <c r="DGL86" s="1"/>
      <c r="DGM86" s="1"/>
      <c r="DGN86" s="1"/>
      <c r="DGO86" s="1"/>
      <c r="DGP86" s="1"/>
      <c r="DGQ86" s="1"/>
      <c r="DGR86" s="1"/>
      <c r="DGS86" s="1"/>
      <c r="DGT86" s="1"/>
      <c r="DGU86" s="1"/>
      <c r="DGV86" s="1"/>
      <c r="DGW86" s="1"/>
      <c r="DGX86" s="1"/>
      <c r="DGY86" s="1"/>
      <c r="DGZ86" s="1"/>
      <c r="DHA86" s="1"/>
      <c r="DHB86" s="1"/>
      <c r="DHC86" s="1"/>
      <c r="DHD86" s="1"/>
      <c r="DHE86" s="1"/>
      <c r="DHF86" s="1"/>
      <c r="DHG86" s="1"/>
      <c r="DHH86" s="1"/>
      <c r="DHI86" s="1"/>
      <c r="DHJ86" s="1"/>
      <c r="DHK86" s="1"/>
      <c r="DHL86" s="1"/>
      <c r="DHM86" s="1"/>
      <c r="DHN86" s="1"/>
      <c r="DHO86" s="1"/>
      <c r="DHP86" s="1"/>
      <c r="DHQ86" s="1"/>
      <c r="DHR86" s="1"/>
      <c r="DHS86" s="1"/>
      <c r="DHT86" s="1"/>
      <c r="DHU86" s="1"/>
      <c r="DHV86" s="1"/>
      <c r="DHW86" s="1"/>
      <c r="DHX86" s="1"/>
      <c r="DHY86" s="1"/>
      <c r="DHZ86" s="1"/>
      <c r="DIA86" s="1"/>
      <c r="DIB86" s="1"/>
      <c r="DIC86" s="1"/>
      <c r="DID86" s="1"/>
      <c r="DIE86" s="1"/>
      <c r="DIF86" s="1"/>
      <c r="DIG86" s="1"/>
      <c r="DIH86" s="1"/>
      <c r="DII86" s="1"/>
      <c r="DIJ86" s="1"/>
      <c r="DIK86" s="1"/>
      <c r="DIL86" s="1"/>
      <c r="DIM86" s="1"/>
      <c r="DIN86" s="1"/>
      <c r="DIO86" s="1"/>
      <c r="DIP86" s="1"/>
      <c r="DIQ86" s="1"/>
      <c r="DIR86" s="1"/>
      <c r="DIS86" s="1"/>
      <c r="DIT86" s="1"/>
      <c r="DIU86" s="1"/>
      <c r="DIV86" s="1"/>
      <c r="DIW86" s="1"/>
      <c r="DIX86" s="1"/>
      <c r="DIY86" s="1"/>
      <c r="DIZ86" s="1"/>
      <c r="DJA86" s="1"/>
      <c r="DJB86" s="1"/>
      <c r="DJC86" s="1"/>
      <c r="DJD86" s="1"/>
      <c r="DJE86" s="1"/>
      <c r="DJF86" s="1"/>
      <c r="DJG86" s="1"/>
      <c r="DJH86" s="1"/>
      <c r="DJI86" s="1"/>
      <c r="DJJ86" s="1"/>
      <c r="DJK86" s="1"/>
      <c r="DJL86" s="1"/>
      <c r="DJM86" s="1"/>
      <c r="DJN86" s="1"/>
      <c r="DJO86" s="1"/>
      <c r="DJP86" s="1"/>
      <c r="DJQ86" s="1"/>
      <c r="DJR86" s="1"/>
      <c r="DJS86" s="1"/>
      <c r="DJT86" s="1"/>
      <c r="DJU86" s="1"/>
      <c r="DJV86" s="1"/>
      <c r="DJW86" s="1"/>
      <c r="DJX86" s="1"/>
      <c r="DJY86" s="1"/>
      <c r="DJZ86" s="1"/>
      <c r="DKA86" s="1"/>
      <c r="DKB86" s="1"/>
      <c r="DKC86" s="1"/>
      <c r="DKD86" s="1"/>
      <c r="DKE86" s="1"/>
      <c r="DKF86" s="1"/>
      <c r="DKG86" s="1"/>
      <c r="DKH86" s="1"/>
      <c r="DKI86" s="1"/>
      <c r="DKJ86" s="1"/>
      <c r="DKK86" s="1"/>
      <c r="DKL86" s="1"/>
      <c r="DKM86" s="1"/>
      <c r="DKN86" s="1"/>
      <c r="DKO86" s="1"/>
      <c r="DKP86" s="1"/>
      <c r="DKQ86" s="1"/>
      <c r="DKR86" s="1"/>
      <c r="DKS86" s="1"/>
      <c r="DKT86" s="1"/>
      <c r="DKU86" s="1"/>
      <c r="DKV86" s="1"/>
      <c r="DKW86" s="1"/>
      <c r="DKX86" s="1"/>
      <c r="DKY86" s="1"/>
      <c r="DKZ86" s="1"/>
      <c r="DLA86" s="1"/>
      <c r="DLB86" s="1"/>
      <c r="DLC86" s="1"/>
      <c r="DLD86" s="1"/>
      <c r="DLE86" s="1"/>
      <c r="DLF86" s="1"/>
      <c r="DLG86" s="1"/>
      <c r="DLH86" s="1"/>
      <c r="DLI86" s="1"/>
      <c r="DLJ86" s="1"/>
      <c r="DLK86" s="1"/>
      <c r="DLL86" s="1"/>
      <c r="DLM86" s="1"/>
      <c r="DLN86" s="1"/>
      <c r="DLO86" s="1"/>
      <c r="DLP86" s="1"/>
      <c r="DLQ86" s="1"/>
      <c r="DLR86" s="1"/>
      <c r="DLS86" s="1"/>
      <c r="DLT86" s="1"/>
      <c r="DLU86" s="1"/>
      <c r="DLV86" s="1"/>
      <c r="DLW86" s="1"/>
      <c r="DLX86" s="1"/>
      <c r="DLY86" s="1"/>
      <c r="DLZ86" s="1"/>
      <c r="DMA86" s="1"/>
      <c r="DMB86" s="1"/>
      <c r="DMC86" s="1"/>
      <c r="DMD86" s="1"/>
      <c r="DME86" s="1"/>
      <c r="DMF86" s="1"/>
      <c r="DMG86" s="1"/>
      <c r="DMH86" s="1"/>
      <c r="DMI86" s="1"/>
      <c r="DMJ86" s="1"/>
      <c r="DMK86" s="1"/>
      <c r="DML86" s="1"/>
      <c r="DMM86" s="1"/>
      <c r="DMN86" s="1"/>
      <c r="DMO86" s="1"/>
      <c r="DMP86" s="1"/>
      <c r="DMQ86" s="1"/>
      <c r="DMR86" s="1"/>
      <c r="DMS86" s="1"/>
      <c r="DMT86" s="1"/>
      <c r="DMU86" s="1"/>
      <c r="DMV86" s="1"/>
      <c r="DMW86" s="1"/>
      <c r="DMX86" s="1"/>
      <c r="DMY86" s="1"/>
      <c r="DMZ86" s="1"/>
      <c r="DNA86" s="1"/>
      <c r="DNB86" s="1"/>
      <c r="DNC86" s="1"/>
      <c r="DND86" s="1"/>
      <c r="DNE86" s="1"/>
      <c r="DNF86" s="1"/>
      <c r="DNG86" s="1"/>
      <c r="DNH86" s="1"/>
      <c r="DNI86" s="1"/>
      <c r="DNJ86" s="1"/>
      <c r="DNK86" s="1"/>
      <c r="DNL86" s="1"/>
      <c r="DNM86" s="1"/>
      <c r="DNN86" s="1"/>
      <c r="DNO86" s="1"/>
      <c r="DNP86" s="1"/>
      <c r="DNQ86" s="1"/>
      <c r="DNR86" s="1"/>
      <c r="DNS86" s="1"/>
      <c r="DNT86" s="1"/>
      <c r="DNU86" s="1"/>
      <c r="DNV86" s="1"/>
      <c r="DNW86" s="1"/>
      <c r="DNX86" s="1"/>
      <c r="DNY86" s="1"/>
      <c r="DNZ86" s="1"/>
      <c r="DOA86" s="1"/>
      <c r="DOB86" s="1"/>
      <c r="DOC86" s="1"/>
      <c r="DOD86" s="1"/>
      <c r="DOE86" s="1"/>
      <c r="DOF86" s="1"/>
      <c r="DOG86" s="1"/>
      <c r="DOH86" s="1"/>
      <c r="DOI86" s="1"/>
      <c r="DOJ86" s="1"/>
      <c r="DOK86" s="1"/>
      <c r="DOL86" s="1"/>
      <c r="DOM86" s="1"/>
      <c r="DON86" s="1"/>
      <c r="DOO86" s="1"/>
      <c r="DOP86" s="1"/>
      <c r="DOQ86" s="1"/>
      <c r="DOR86" s="1"/>
      <c r="DOS86" s="1"/>
      <c r="DOT86" s="1"/>
      <c r="DOU86" s="1"/>
      <c r="DOV86" s="1"/>
      <c r="DOW86" s="1"/>
      <c r="DOX86" s="1"/>
      <c r="DOY86" s="1"/>
      <c r="DOZ86" s="1"/>
      <c r="DPA86" s="1"/>
      <c r="DPB86" s="1"/>
      <c r="DPC86" s="1"/>
      <c r="DPD86" s="1"/>
      <c r="DPE86" s="1"/>
      <c r="DPF86" s="1"/>
      <c r="DPG86" s="1"/>
      <c r="DPH86" s="1"/>
      <c r="DPI86" s="1"/>
      <c r="DPJ86" s="1"/>
      <c r="DPK86" s="1"/>
      <c r="DPL86" s="1"/>
      <c r="DPM86" s="1"/>
      <c r="DPN86" s="1"/>
      <c r="DPO86" s="1"/>
      <c r="DPP86" s="1"/>
      <c r="DPQ86" s="1"/>
      <c r="DPR86" s="1"/>
      <c r="DPS86" s="1"/>
      <c r="DPT86" s="1"/>
      <c r="DPU86" s="1"/>
      <c r="DPV86" s="1"/>
      <c r="DPW86" s="1"/>
      <c r="DPX86" s="1"/>
      <c r="DPY86" s="1"/>
      <c r="DPZ86" s="1"/>
      <c r="DQA86" s="1"/>
      <c r="DQB86" s="1"/>
      <c r="DQC86" s="1"/>
      <c r="DQD86" s="1"/>
      <c r="DQE86" s="1"/>
      <c r="DQF86" s="1"/>
      <c r="DQG86" s="1"/>
      <c r="DQH86" s="1"/>
      <c r="DQI86" s="1"/>
      <c r="DQJ86" s="1"/>
      <c r="DQK86" s="1"/>
      <c r="DQL86" s="1"/>
      <c r="DQM86" s="1"/>
      <c r="DQN86" s="1"/>
      <c r="DQO86" s="1"/>
      <c r="DQP86" s="1"/>
      <c r="DQQ86" s="1"/>
      <c r="DQR86" s="1"/>
      <c r="DQS86" s="1"/>
      <c r="DQT86" s="1"/>
      <c r="DQU86" s="1"/>
      <c r="DQV86" s="1"/>
      <c r="DQW86" s="1"/>
      <c r="DQX86" s="1"/>
      <c r="DQY86" s="1"/>
      <c r="DQZ86" s="1"/>
      <c r="DRA86" s="1"/>
      <c r="DRB86" s="1"/>
      <c r="DRC86" s="1"/>
      <c r="DRD86" s="1"/>
      <c r="DRE86" s="1"/>
      <c r="DRF86" s="1"/>
      <c r="DRG86" s="1"/>
      <c r="DRH86" s="1"/>
      <c r="DRI86" s="1"/>
      <c r="DRJ86" s="1"/>
      <c r="DRK86" s="1"/>
      <c r="DRL86" s="1"/>
      <c r="DRM86" s="1"/>
      <c r="DRN86" s="1"/>
      <c r="DRO86" s="1"/>
      <c r="DRP86" s="1"/>
      <c r="DRQ86" s="1"/>
      <c r="DRR86" s="1"/>
      <c r="DRS86" s="1"/>
      <c r="DRT86" s="1"/>
      <c r="DRU86" s="1"/>
      <c r="DRV86" s="1"/>
      <c r="DRW86" s="1"/>
      <c r="DRX86" s="1"/>
      <c r="DRY86" s="1"/>
      <c r="DRZ86" s="1"/>
      <c r="DSA86" s="1"/>
      <c r="DSB86" s="1"/>
      <c r="DSC86" s="1"/>
      <c r="DSD86" s="1"/>
      <c r="DSE86" s="1"/>
      <c r="DSF86" s="1"/>
      <c r="DSG86" s="1"/>
      <c r="DSH86" s="1"/>
      <c r="DSI86" s="1"/>
      <c r="DSJ86" s="1"/>
      <c r="DSK86" s="1"/>
      <c r="DSL86" s="1"/>
      <c r="DSM86" s="1"/>
      <c r="DSN86" s="1"/>
      <c r="DSO86" s="1"/>
      <c r="DSP86" s="1"/>
      <c r="DSQ86" s="1"/>
      <c r="DSR86" s="1"/>
      <c r="DSS86" s="1"/>
      <c r="DST86" s="1"/>
      <c r="DSU86" s="1"/>
      <c r="DSV86" s="1"/>
      <c r="DSW86" s="1"/>
      <c r="DSX86" s="1"/>
      <c r="DSY86" s="1"/>
      <c r="DSZ86" s="1"/>
      <c r="DTA86" s="1"/>
      <c r="DTB86" s="1"/>
      <c r="DTC86" s="1"/>
      <c r="DTD86" s="1"/>
      <c r="DTE86" s="1"/>
      <c r="DTF86" s="1"/>
      <c r="DTG86" s="1"/>
      <c r="DTH86" s="1"/>
      <c r="DTI86" s="1"/>
      <c r="DTJ86" s="1"/>
      <c r="DTK86" s="1"/>
      <c r="DTL86" s="1"/>
      <c r="DTM86" s="1"/>
      <c r="DTN86" s="1"/>
      <c r="DTO86" s="1"/>
      <c r="DTP86" s="1"/>
      <c r="DTQ86" s="1"/>
      <c r="DTR86" s="1"/>
      <c r="DTS86" s="1"/>
      <c r="DTT86" s="1"/>
      <c r="DTU86" s="1"/>
      <c r="DTV86" s="1"/>
      <c r="DTW86" s="1"/>
      <c r="DTX86" s="1"/>
      <c r="DTY86" s="1"/>
      <c r="DTZ86" s="1"/>
      <c r="DUA86" s="1"/>
      <c r="DUB86" s="1"/>
      <c r="DUC86" s="1"/>
      <c r="DUD86" s="1"/>
      <c r="DUE86" s="1"/>
      <c r="DUF86" s="1"/>
      <c r="DUG86" s="1"/>
      <c r="DUH86" s="1"/>
      <c r="DUI86" s="1"/>
      <c r="DUJ86" s="1"/>
      <c r="DUK86" s="1"/>
      <c r="DUL86" s="1"/>
      <c r="DUM86" s="1"/>
      <c r="DUN86" s="1"/>
      <c r="DUO86" s="1"/>
      <c r="DUP86" s="1"/>
      <c r="DUQ86" s="1"/>
      <c r="DUR86" s="1"/>
      <c r="DUS86" s="1"/>
      <c r="DUT86" s="1"/>
      <c r="DUU86" s="1"/>
      <c r="DUV86" s="1"/>
      <c r="DUW86" s="1"/>
      <c r="DUX86" s="1"/>
      <c r="DUY86" s="1"/>
      <c r="DUZ86" s="1"/>
      <c r="DVA86" s="1"/>
      <c r="DVB86" s="1"/>
      <c r="DVC86" s="1"/>
      <c r="DVD86" s="1"/>
      <c r="DVE86" s="1"/>
      <c r="DVF86" s="1"/>
      <c r="DVG86" s="1"/>
      <c r="DVH86" s="1"/>
      <c r="DVI86" s="1"/>
      <c r="DVJ86" s="1"/>
      <c r="DVK86" s="1"/>
      <c r="DVL86" s="1"/>
      <c r="DVM86" s="1"/>
      <c r="DVN86" s="1"/>
      <c r="DVO86" s="1"/>
      <c r="DVP86" s="1"/>
      <c r="DVQ86" s="1"/>
      <c r="DVR86" s="1"/>
      <c r="DVS86" s="1"/>
      <c r="DVT86" s="1"/>
      <c r="DVU86" s="1"/>
      <c r="DVV86" s="1"/>
      <c r="DVW86" s="1"/>
      <c r="DVX86" s="1"/>
      <c r="DVY86" s="1"/>
      <c r="DVZ86" s="1"/>
      <c r="DWA86" s="1"/>
      <c r="DWB86" s="1"/>
      <c r="DWC86" s="1"/>
      <c r="DWD86" s="1"/>
      <c r="DWE86" s="1"/>
      <c r="DWF86" s="1"/>
      <c r="DWG86" s="1"/>
      <c r="DWH86" s="1"/>
      <c r="DWI86" s="1"/>
      <c r="DWJ86" s="1"/>
      <c r="DWK86" s="1"/>
      <c r="DWL86" s="1"/>
      <c r="DWM86" s="1"/>
      <c r="DWN86" s="1"/>
      <c r="DWO86" s="1"/>
      <c r="DWP86" s="1"/>
      <c r="DWQ86" s="1"/>
      <c r="DWR86" s="1"/>
      <c r="DWS86" s="1"/>
      <c r="DWT86" s="1"/>
      <c r="DWU86" s="1"/>
      <c r="DWV86" s="1"/>
      <c r="DWW86" s="1"/>
      <c r="DWX86" s="1"/>
      <c r="DWY86" s="1"/>
      <c r="DWZ86" s="1"/>
      <c r="DXA86" s="1"/>
      <c r="DXB86" s="1"/>
      <c r="DXC86" s="1"/>
      <c r="DXD86" s="1"/>
      <c r="DXE86" s="1"/>
      <c r="DXF86" s="1"/>
      <c r="DXG86" s="1"/>
      <c r="DXH86" s="1"/>
      <c r="DXI86" s="1"/>
      <c r="DXJ86" s="1"/>
      <c r="DXK86" s="1"/>
      <c r="DXL86" s="1"/>
      <c r="DXM86" s="1"/>
      <c r="DXN86" s="1"/>
      <c r="DXO86" s="1"/>
      <c r="DXP86" s="1"/>
      <c r="DXQ86" s="1"/>
      <c r="DXR86" s="1"/>
      <c r="DXS86" s="1"/>
      <c r="DXT86" s="1"/>
      <c r="DXU86" s="1"/>
      <c r="DXV86" s="1"/>
      <c r="DXW86" s="1"/>
      <c r="DXX86" s="1"/>
      <c r="DXY86" s="1"/>
      <c r="DXZ86" s="1"/>
      <c r="DYA86" s="1"/>
      <c r="DYB86" s="1"/>
      <c r="DYC86" s="1"/>
      <c r="DYD86" s="1"/>
      <c r="DYE86" s="1"/>
      <c r="DYF86" s="1"/>
      <c r="DYG86" s="1"/>
      <c r="DYH86" s="1"/>
      <c r="DYI86" s="1"/>
      <c r="DYJ86" s="1"/>
      <c r="DYK86" s="1"/>
      <c r="DYL86" s="1"/>
      <c r="DYM86" s="1"/>
      <c r="DYN86" s="1"/>
      <c r="DYO86" s="1"/>
      <c r="DYP86" s="1"/>
      <c r="DYQ86" s="1"/>
      <c r="DYR86" s="1"/>
      <c r="DYS86" s="1"/>
      <c r="DYT86" s="1"/>
      <c r="DYU86" s="1"/>
      <c r="DYV86" s="1"/>
      <c r="DYW86" s="1"/>
      <c r="DYX86" s="1"/>
      <c r="DYY86" s="1"/>
      <c r="DYZ86" s="1"/>
      <c r="DZA86" s="1"/>
      <c r="DZB86" s="1"/>
      <c r="DZC86" s="1"/>
      <c r="DZD86" s="1"/>
      <c r="DZE86" s="1"/>
      <c r="DZF86" s="1"/>
      <c r="DZG86" s="1"/>
      <c r="DZH86" s="1"/>
      <c r="DZI86" s="1"/>
      <c r="DZJ86" s="1"/>
      <c r="DZK86" s="1"/>
      <c r="DZL86" s="1"/>
      <c r="DZM86" s="1"/>
      <c r="DZN86" s="1"/>
      <c r="DZO86" s="1"/>
      <c r="DZP86" s="1"/>
      <c r="DZQ86" s="1"/>
      <c r="DZR86" s="1"/>
      <c r="DZS86" s="1"/>
      <c r="DZT86" s="1"/>
      <c r="DZU86" s="1"/>
      <c r="DZV86" s="1"/>
      <c r="DZW86" s="1"/>
      <c r="DZX86" s="1"/>
      <c r="DZY86" s="1"/>
      <c r="DZZ86" s="1"/>
      <c r="EAA86" s="1"/>
      <c r="EAB86" s="1"/>
      <c r="EAC86" s="1"/>
      <c r="EAD86" s="1"/>
      <c r="EAE86" s="1"/>
      <c r="EAF86" s="1"/>
      <c r="EAG86" s="1"/>
      <c r="EAH86" s="1"/>
      <c r="EAI86" s="1"/>
      <c r="EAJ86" s="1"/>
      <c r="EAK86" s="1"/>
      <c r="EAL86" s="1"/>
      <c r="EAM86" s="1"/>
      <c r="EAN86" s="1"/>
      <c r="EAO86" s="1"/>
      <c r="EAP86" s="1"/>
      <c r="EAQ86" s="1"/>
      <c r="EAR86" s="1"/>
      <c r="EAS86" s="1"/>
      <c r="EAT86" s="1"/>
      <c r="EAU86" s="1"/>
      <c r="EAV86" s="1"/>
      <c r="EAW86" s="1"/>
      <c r="EAX86" s="1"/>
      <c r="EAY86" s="1"/>
      <c r="EAZ86" s="1"/>
      <c r="EBA86" s="1"/>
      <c r="EBB86" s="1"/>
      <c r="EBC86" s="1"/>
      <c r="EBD86" s="1"/>
      <c r="EBE86" s="1"/>
      <c r="EBF86" s="1"/>
      <c r="EBG86" s="1"/>
      <c r="EBH86" s="1"/>
      <c r="EBI86" s="1"/>
      <c r="EBJ86" s="1"/>
      <c r="EBK86" s="1"/>
      <c r="EBL86" s="1"/>
      <c r="EBM86" s="1"/>
      <c r="EBN86" s="1"/>
      <c r="EBO86" s="1"/>
      <c r="EBP86" s="1"/>
      <c r="EBQ86" s="1"/>
      <c r="EBR86" s="1"/>
      <c r="EBS86" s="1"/>
      <c r="EBT86" s="1"/>
      <c r="EBU86" s="1"/>
      <c r="EBV86" s="1"/>
      <c r="EBW86" s="1"/>
      <c r="EBX86" s="1"/>
      <c r="EBY86" s="1"/>
      <c r="EBZ86" s="1"/>
      <c r="ECA86" s="1"/>
      <c r="ECB86" s="1"/>
      <c r="ECC86" s="1"/>
      <c r="ECD86" s="1"/>
      <c r="ECE86" s="1"/>
      <c r="ECF86" s="1"/>
      <c r="ECG86" s="1"/>
      <c r="ECH86" s="1"/>
      <c r="ECI86" s="1"/>
      <c r="ECJ86" s="1"/>
      <c r="ECK86" s="1"/>
      <c r="ECL86" s="1"/>
      <c r="ECM86" s="1"/>
      <c r="ECN86" s="1"/>
      <c r="ECO86" s="1"/>
      <c r="ECP86" s="1"/>
      <c r="ECQ86" s="1"/>
      <c r="ECR86" s="1"/>
      <c r="ECS86" s="1"/>
      <c r="ECT86" s="1"/>
      <c r="ECU86" s="1"/>
      <c r="ECV86" s="1"/>
      <c r="ECW86" s="1"/>
      <c r="ECX86" s="1"/>
      <c r="ECY86" s="1"/>
      <c r="ECZ86" s="1"/>
      <c r="EDA86" s="1"/>
      <c r="EDB86" s="1"/>
      <c r="EDC86" s="1"/>
      <c r="EDD86" s="1"/>
      <c r="EDE86" s="1"/>
      <c r="EDF86" s="1"/>
      <c r="EDG86" s="1"/>
      <c r="EDH86" s="1"/>
      <c r="EDI86" s="1"/>
      <c r="EDJ86" s="1"/>
      <c r="EDK86" s="1"/>
      <c r="EDL86" s="1"/>
      <c r="EDM86" s="1"/>
      <c r="EDN86" s="1"/>
      <c r="EDO86" s="1"/>
      <c r="EDP86" s="1"/>
      <c r="EDQ86" s="1"/>
      <c r="EDR86" s="1"/>
      <c r="EDS86" s="1"/>
      <c r="EDT86" s="1"/>
      <c r="EDU86" s="1"/>
      <c r="EDV86" s="1"/>
      <c r="EDW86" s="1"/>
      <c r="EDX86" s="1"/>
      <c r="EDY86" s="1"/>
      <c r="EDZ86" s="1"/>
      <c r="EEA86" s="1"/>
      <c r="EEB86" s="1"/>
      <c r="EEC86" s="1"/>
      <c r="EED86" s="1"/>
      <c r="EEE86" s="1"/>
      <c r="EEF86" s="1"/>
      <c r="EEG86" s="1"/>
      <c r="EEH86" s="1"/>
      <c r="EEI86" s="1"/>
      <c r="EEJ86" s="1"/>
      <c r="EEK86" s="1"/>
      <c r="EEL86" s="1"/>
      <c r="EEM86" s="1"/>
      <c r="EEN86" s="1"/>
      <c r="EEO86" s="1"/>
      <c r="EEP86" s="1"/>
      <c r="EEQ86" s="1"/>
      <c r="EER86" s="1"/>
      <c r="EES86" s="1"/>
      <c r="EET86" s="1"/>
      <c r="EEU86" s="1"/>
      <c r="EEV86" s="1"/>
      <c r="EEW86" s="1"/>
      <c r="EEX86" s="1"/>
      <c r="EEY86" s="1"/>
      <c r="EEZ86" s="1"/>
      <c r="EFA86" s="1"/>
      <c r="EFB86" s="1"/>
      <c r="EFC86" s="1"/>
      <c r="EFD86" s="1"/>
      <c r="EFE86" s="1"/>
      <c r="EFF86" s="1"/>
      <c r="EFG86" s="1"/>
      <c r="EFH86" s="1"/>
      <c r="EFI86" s="1"/>
      <c r="EFJ86" s="1"/>
      <c r="EFK86" s="1"/>
      <c r="EFL86" s="1"/>
      <c r="EFM86" s="1"/>
      <c r="EFN86" s="1"/>
      <c r="EFO86" s="1"/>
      <c r="EFP86" s="1"/>
      <c r="EFQ86" s="1"/>
      <c r="EFR86" s="1"/>
      <c r="EFS86" s="1"/>
      <c r="EFT86" s="1"/>
      <c r="EFU86" s="1"/>
      <c r="EFV86" s="1"/>
      <c r="EFW86" s="1"/>
      <c r="EFX86" s="1"/>
      <c r="EFY86" s="1"/>
      <c r="EFZ86" s="1"/>
      <c r="EGA86" s="1"/>
      <c r="EGB86" s="1"/>
      <c r="EGC86" s="1"/>
      <c r="EGD86" s="1"/>
      <c r="EGE86" s="1"/>
      <c r="EGF86" s="1"/>
      <c r="EGG86" s="1"/>
      <c r="EGH86" s="1"/>
      <c r="EGI86" s="1"/>
      <c r="EGJ86" s="1"/>
      <c r="EGK86" s="1"/>
      <c r="EGL86" s="1"/>
      <c r="EGM86" s="1"/>
      <c r="EGN86" s="1"/>
      <c r="EGO86" s="1"/>
      <c r="EGP86" s="1"/>
      <c r="EGQ86" s="1"/>
      <c r="EGR86" s="1"/>
      <c r="EGS86" s="1"/>
      <c r="EGT86" s="1"/>
      <c r="EGU86" s="1"/>
      <c r="EGV86" s="1"/>
      <c r="EGW86" s="1"/>
      <c r="EGX86" s="1"/>
      <c r="EGY86" s="1"/>
      <c r="EGZ86" s="1"/>
      <c r="EHA86" s="1"/>
      <c r="EHB86" s="1"/>
      <c r="EHC86" s="1"/>
      <c r="EHD86" s="1"/>
      <c r="EHE86" s="1"/>
      <c r="EHF86" s="1"/>
      <c r="EHG86" s="1"/>
      <c r="EHH86" s="1"/>
      <c r="EHI86" s="1"/>
      <c r="EHJ86" s="1"/>
      <c r="EHK86" s="1"/>
      <c r="EHL86" s="1"/>
      <c r="EHM86" s="1"/>
      <c r="EHN86" s="1"/>
      <c r="EHO86" s="1"/>
      <c r="EHP86" s="1"/>
      <c r="EHQ86" s="1"/>
      <c r="EHR86" s="1"/>
      <c r="EHS86" s="1"/>
      <c r="EHT86" s="1"/>
      <c r="EHU86" s="1"/>
      <c r="EHV86" s="1"/>
      <c r="EHW86" s="1"/>
      <c r="EHX86" s="1"/>
      <c r="EHY86" s="1"/>
      <c r="EHZ86" s="1"/>
      <c r="EIA86" s="1"/>
      <c r="EIB86" s="1"/>
      <c r="EIC86" s="1"/>
      <c r="EID86" s="1"/>
      <c r="EIE86" s="1"/>
      <c r="EIF86" s="1"/>
      <c r="EIG86" s="1"/>
      <c r="EIH86" s="1"/>
      <c r="EII86" s="1"/>
      <c r="EIJ86" s="1"/>
      <c r="EIK86" s="1"/>
      <c r="EIL86" s="1"/>
      <c r="EIM86" s="1"/>
      <c r="EIN86" s="1"/>
      <c r="EIO86" s="1"/>
      <c r="EIP86" s="1"/>
      <c r="EIQ86" s="1"/>
      <c r="EIR86" s="1"/>
      <c r="EIS86" s="1"/>
      <c r="EIT86" s="1"/>
      <c r="EIU86" s="1"/>
      <c r="EIV86" s="1"/>
      <c r="EIW86" s="1"/>
      <c r="EIX86" s="1"/>
      <c r="EIY86" s="1"/>
      <c r="EIZ86" s="1"/>
      <c r="EJA86" s="1"/>
      <c r="EJB86" s="1"/>
      <c r="EJC86" s="1"/>
      <c r="EJD86" s="1"/>
      <c r="EJE86" s="1"/>
      <c r="EJF86" s="1"/>
      <c r="EJG86" s="1"/>
      <c r="EJH86" s="1"/>
      <c r="EJI86" s="1"/>
      <c r="EJJ86" s="1"/>
      <c r="EJK86" s="1"/>
      <c r="EJL86" s="1"/>
      <c r="EJM86" s="1"/>
      <c r="EJN86" s="1"/>
      <c r="EJO86" s="1"/>
      <c r="EJP86" s="1"/>
      <c r="EJQ86" s="1"/>
      <c r="EJR86" s="1"/>
      <c r="EJS86" s="1"/>
      <c r="EJT86" s="1"/>
      <c r="EJU86" s="1"/>
      <c r="EJV86" s="1"/>
      <c r="EJW86" s="1"/>
      <c r="EJX86" s="1"/>
      <c r="EJY86" s="1"/>
      <c r="EJZ86" s="1"/>
      <c r="EKA86" s="1"/>
      <c r="EKB86" s="1"/>
      <c r="EKC86" s="1"/>
      <c r="EKD86" s="1"/>
      <c r="EKE86" s="1"/>
      <c r="EKF86" s="1"/>
      <c r="EKG86" s="1"/>
      <c r="EKH86" s="1"/>
      <c r="EKI86" s="1"/>
      <c r="EKJ86" s="1"/>
      <c r="EKK86" s="1"/>
      <c r="EKL86" s="1"/>
      <c r="EKM86" s="1"/>
      <c r="EKN86" s="1"/>
      <c r="EKO86" s="1"/>
      <c r="EKP86" s="1"/>
      <c r="EKQ86" s="1"/>
      <c r="EKR86" s="1"/>
      <c r="EKS86" s="1"/>
      <c r="EKT86" s="1"/>
      <c r="EKU86" s="1"/>
      <c r="EKV86" s="1"/>
      <c r="EKW86" s="1"/>
      <c r="EKX86" s="1"/>
      <c r="EKY86" s="1"/>
      <c r="EKZ86" s="1"/>
      <c r="ELA86" s="1"/>
      <c r="ELB86" s="1"/>
      <c r="ELC86" s="1"/>
      <c r="ELD86" s="1"/>
      <c r="ELE86" s="1"/>
      <c r="ELF86" s="1"/>
      <c r="ELG86" s="1"/>
      <c r="ELH86" s="1"/>
      <c r="ELI86" s="1"/>
      <c r="ELJ86" s="1"/>
      <c r="ELK86" s="1"/>
      <c r="ELL86" s="1"/>
      <c r="ELM86" s="1"/>
      <c r="ELN86" s="1"/>
      <c r="ELO86" s="1"/>
      <c r="ELP86" s="1"/>
      <c r="ELQ86" s="1"/>
      <c r="ELR86" s="1"/>
      <c r="ELS86" s="1"/>
      <c r="ELT86" s="1"/>
      <c r="ELU86" s="1"/>
      <c r="ELV86" s="1"/>
      <c r="ELW86" s="1"/>
      <c r="ELX86" s="1"/>
      <c r="ELY86" s="1"/>
      <c r="ELZ86" s="1"/>
      <c r="EMA86" s="1"/>
      <c r="EMB86" s="1"/>
      <c r="EMC86" s="1"/>
      <c r="EMD86" s="1"/>
      <c r="EME86" s="1"/>
      <c r="EMF86" s="1"/>
      <c r="EMG86" s="1"/>
      <c r="EMH86" s="1"/>
      <c r="EMI86" s="1"/>
      <c r="EMJ86" s="1"/>
      <c r="EMK86" s="1"/>
      <c r="EML86" s="1"/>
      <c r="EMM86" s="1"/>
      <c r="EMN86" s="1"/>
      <c r="EMO86" s="1"/>
      <c r="EMP86" s="1"/>
      <c r="EMQ86" s="1"/>
      <c r="EMR86" s="1"/>
      <c r="EMS86" s="1"/>
      <c r="EMT86" s="1"/>
      <c r="EMU86" s="1"/>
      <c r="EMV86" s="1"/>
      <c r="EMW86" s="1"/>
      <c r="EMX86" s="1"/>
      <c r="EMY86" s="1"/>
      <c r="EMZ86" s="1"/>
      <c r="ENA86" s="1"/>
      <c r="ENB86" s="1"/>
      <c r="ENC86" s="1"/>
      <c r="END86" s="1"/>
      <c r="ENE86" s="1"/>
      <c r="ENF86" s="1"/>
      <c r="ENG86" s="1"/>
      <c r="ENH86" s="1"/>
      <c r="ENI86" s="1"/>
      <c r="ENJ86" s="1"/>
      <c r="ENK86" s="1"/>
      <c r="ENL86" s="1"/>
      <c r="ENM86" s="1"/>
      <c r="ENN86" s="1"/>
      <c r="ENO86" s="1"/>
      <c r="ENP86" s="1"/>
      <c r="ENQ86" s="1"/>
      <c r="ENR86" s="1"/>
      <c r="ENS86" s="1"/>
      <c r="ENT86" s="1"/>
      <c r="ENU86" s="1"/>
      <c r="ENV86" s="1"/>
      <c r="ENW86" s="1"/>
      <c r="ENX86" s="1"/>
      <c r="ENY86" s="1"/>
      <c r="ENZ86" s="1"/>
      <c r="EOA86" s="1"/>
      <c r="EOB86" s="1"/>
      <c r="EOC86" s="1"/>
      <c r="EOD86" s="1"/>
      <c r="EOE86" s="1"/>
      <c r="EOF86" s="1"/>
      <c r="EOG86" s="1"/>
      <c r="EOH86" s="1"/>
      <c r="EOI86" s="1"/>
      <c r="EOJ86" s="1"/>
      <c r="EOK86" s="1"/>
      <c r="EOL86" s="1"/>
      <c r="EOM86" s="1"/>
      <c r="EON86" s="1"/>
      <c r="EOO86" s="1"/>
      <c r="EOP86" s="1"/>
      <c r="EOQ86" s="1"/>
      <c r="EOR86" s="1"/>
      <c r="EOS86" s="1"/>
      <c r="EOT86" s="1"/>
      <c r="EOU86" s="1"/>
      <c r="EOV86" s="1"/>
      <c r="EOW86" s="1"/>
      <c r="EOX86" s="1"/>
      <c r="EOY86" s="1"/>
      <c r="EOZ86" s="1"/>
      <c r="EPA86" s="1"/>
      <c r="EPB86" s="1"/>
      <c r="EPC86" s="1"/>
      <c r="EPD86" s="1"/>
      <c r="EPE86" s="1"/>
      <c r="EPF86" s="1"/>
      <c r="EPG86" s="1"/>
      <c r="EPH86" s="1"/>
      <c r="EPI86" s="1"/>
      <c r="EPJ86" s="1"/>
      <c r="EPK86" s="1"/>
      <c r="EPL86" s="1"/>
      <c r="EPM86" s="1"/>
      <c r="EPN86" s="1"/>
      <c r="EPO86" s="1"/>
      <c r="EPP86" s="1"/>
      <c r="EPQ86" s="1"/>
      <c r="EPR86" s="1"/>
      <c r="EPS86" s="1"/>
      <c r="EPT86" s="1"/>
      <c r="EPU86" s="1"/>
      <c r="EPV86" s="1"/>
      <c r="EPW86" s="1"/>
      <c r="EPX86" s="1"/>
      <c r="EPY86" s="1"/>
      <c r="EPZ86" s="1"/>
      <c r="EQA86" s="1"/>
      <c r="EQB86" s="1"/>
      <c r="EQC86" s="1"/>
      <c r="EQD86" s="1"/>
      <c r="EQE86" s="1"/>
      <c r="EQF86" s="1"/>
      <c r="EQG86" s="1"/>
      <c r="EQH86" s="1"/>
      <c r="EQI86" s="1"/>
      <c r="EQJ86" s="1"/>
      <c r="EQK86" s="1"/>
      <c r="EQL86" s="1"/>
      <c r="EQM86" s="1"/>
      <c r="EQN86" s="1"/>
      <c r="EQO86" s="1"/>
      <c r="EQP86" s="1"/>
      <c r="EQQ86" s="1"/>
      <c r="EQR86" s="1"/>
      <c r="EQS86" s="1"/>
      <c r="EQT86" s="1"/>
      <c r="EQU86" s="1"/>
      <c r="EQV86" s="1"/>
      <c r="EQW86" s="1"/>
      <c r="EQX86" s="1"/>
      <c r="EQY86" s="1"/>
      <c r="EQZ86" s="1"/>
      <c r="ERA86" s="1"/>
      <c r="ERB86" s="1"/>
      <c r="ERC86" s="1"/>
      <c r="ERD86" s="1"/>
      <c r="ERE86" s="1"/>
      <c r="ERF86" s="1"/>
      <c r="ERG86" s="1"/>
      <c r="ERH86" s="1"/>
      <c r="ERI86" s="1"/>
      <c r="ERJ86" s="1"/>
      <c r="ERK86" s="1"/>
      <c r="ERL86" s="1"/>
      <c r="ERM86" s="1"/>
      <c r="ERN86" s="1"/>
      <c r="ERO86" s="1"/>
      <c r="ERP86" s="1"/>
      <c r="ERQ86" s="1"/>
      <c r="ERR86" s="1"/>
      <c r="ERS86" s="1"/>
      <c r="ERT86" s="1"/>
      <c r="ERU86" s="1"/>
      <c r="ERV86" s="1"/>
      <c r="ERW86" s="1"/>
      <c r="ERX86" s="1"/>
      <c r="ERY86" s="1"/>
      <c r="ERZ86" s="1"/>
      <c r="ESA86" s="1"/>
      <c r="ESB86" s="1"/>
      <c r="ESC86" s="1"/>
      <c r="ESD86" s="1"/>
      <c r="ESE86" s="1"/>
      <c r="ESF86" s="1"/>
      <c r="ESG86" s="1"/>
      <c r="ESH86" s="1"/>
      <c r="ESI86" s="1"/>
      <c r="ESJ86" s="1"/>
      <c r="ESK86" s="1"/>
      <c r="ESL86" s="1"/>
      <c r="ESM86" s="1"/>
      <c r="ESN86" s="1"/>
      <c r="ESO86" s="1"/>
      <c r="ESP86" s="1"/>
      <c r="ESQ86" s="1"/>
      <c r="ESR86" s="1"/>
      <c r="ESS86" s="1"/>
      <c r="EST86" s="1"/>
      <c r="ESU86" s="1"/>
      <c r="ESV86" s="1"/>
      <c r="ESW86" s="1"/>
      <c r="ESX86" s="1"/>
      <c r="ESY86" s="1"/>
      <c r="ESZ86" s="1"/>
      <c r="ETA86" s="1"/>
      <c r="ETB86" s="1"/>
      <c r="ETC86" s="1"/>
      <c r="ETD86" s="1"/>
      <c r="ETE86" s="1"/>
      <c r="ETF86" s="1"/>
      <c r="ETG86" s="1"/>
      <c r="ETH86" s="1"/>
      <c r="ETI86" s="1"/>
      <c r="ETJ86" s="1"/>
      <c r="ETK86" s="1"/>
      <c r="ETL86" s="1"/>
      <c r="ETM86" s="1"/>
      <c r="ETN86" s="1"/>
      <c r="ETO86" s="1"/>
      <c r="ETP86" s="1"/>
      <c r="ETQ86" s="1"/>
      <c r="ETR86" s="1"/>
      <c r="ETS86" s="1"/>
      <c r="ETT86" s="1"/>
      <c r="ETU86" s="1"/>
      <c r="ETV86" s="1"/>
      <c r="ETW86" s="1"/>
      <c r="ETX86" s="1"/>
      <c r="ETY86" s="1"/>
      <c r="ETZ86" s="1"/>
      <c r="EUA86" s="1"/>
      <c r="EUB86" s="1"/>
      <c r="EUC86" s="1"/>
      <c r="EUD86" s="1"/>
      <c r="EUE86" s="1"/>
      <c r="EUF86" s="1"/>
      <c r="EUG86" s="1"/>
      <c r="EUH86" s="1"/>
      <c r="EUI86" s="1"/>
      <c r="EUJ86" s="1"/>
      <c r="EUK86" s="1"/>
      <c r="EUL86" s="1"/>
      <c r="EUM86" s="1"/>
      <c r="EUN86" s="1"/>
      <c r="EUO86" s="1"/>
      <c r="EUP86" s="1"/>
      <c r="EUQ86" s="1"/>
      <c r="EUR86" s="1"/>
      <c r="EUS86" s="1"/>
      <c r="EUT86" s="1"/>
      <c r="EUU86" s="1"/>
      <c r="EUV86" s="1"/>
      <c r="EUW86" s="1"/>
      <c r="EUX86" s="1"/>
      <c r="EUY86" s="1"/>
      <c r="EUZ86" s="1"/>
      <c r="EVA86" s="1"/>
      <c r="EVB86" s="1"/>
      <c r="EVC86" s="1"/>
      <c r="EVD86" s="1"/>
      <c r="EVE86" s="1"/>
      <c r="EVF86" s="1"/>
      <c r="EVG86" s="1"/>
      <c r="EVH86" s="1"/>
      <c r="EVI86" s="1"/>
      <c r="EVJ86" s="1"/>
      <c r="EVK86" s="1"/>
      <c r="EVL86" s="1"/>
      <c r="EVM86" s="1"/>
      <c r="EVN86" s="1"/>
      <c r="EVO86" s="1"/>
      <c r="EVP86" s="1"/>
      <c r="EVQ86" s="1"/>
      <c r="EVR86" s="1"/>
      <c r="EVS86" s="1"/>
      <c r="EVT86" s="1"/>
      <c r="EVU86" s="1"/>
      <c r="EVV86" s="1"/>
      <c r="EVW86" s="1"/>
      <c r="EVX86" s="1"/>
      <c r="EVY86" s="1"/>
      <c r="EVZ86" s="1"/>
      <c r="EWA86" s="1"/>
      <c r="EWB86" s="1"/>
      <c r="EWC86" s="1"/>
      <c r="EWD86" s="1"/>
      <c r="EWE86" s="1"/>
      <c r="EWF86" s="1"/>
      <c r="EWG86" s="1"/>
      <c r="EWH86" s="1"/>
      <c r="EWI86" s="1"/>
      <c r="EWJ86" s="1"/>
      <c r="EWK86" s="1"/>
      <c r="EWL86" s="1"/>
      <c r="EWM86" s="1"/>
      <c r="EWN86" s="1"/>
      <c r="EWO86" s="1"/>
      <c r="EWP86" s="1"/>
      <c r="EWQ86" s="1"/>
      <c r="EWR86" s="1"/>
      <c r="EWS86" s="1"/>
      <c r="EWT86" s="1"/>
      <c r="EWU86" s="1"/>
      <c r="EWV86" s="1"/>
      <c r="EWW86" s="1"/>
      <c r="EWX86" s="1"/>
      <c r="EWY86" s="1"/>
      <c r="EWZ86" s="1"/>
      <c r="EXA86" s="1"/>
      <c r="EXB86" s="1"/>
      <c r="EXC86" s="1"/>
      <c r="EXD86" s="1"/>
      <c r="EXE86" s="1"/>
      <c r="EXF86" s="1"/>
      <c r="EXG86" s="1"/>
      <c r="EXH86" s="1"/>
      <c r="EXI86" s="1"/>
      <c r="EXJ86" s="1"/>
      <c r="EXK86" s="1"/>
      <c r="EXL86" s="1"/>
      <c r="EXM86" s="1"/>
      <c r="EXN86" s="1"/>
      <c r="EXO86" s="1"/>
      <c r="EXP86" s="1"/>
      <c r="EXQ86" s="1"/>
      <c r="EXR86" s="1"/>
      <c r="EXS86" s="1"/>
      <c r="EXT86" s="1"/>
      <c r="EXU86" s="1"/>
      <c r="EXV86" s="1"/>
      <c r="EXW86" s="1"/>
      <c r="EXX86" s="1"/>
      <c r="EXY86" s="1"/>
      <c r="EXZ86" s="1"/>
      <c r="EYA86" s="1"/>
      <c r="EYB86" s="1"/>
      <c r="EYC86" s="1"/>
      <c r="EYD86" s="1"/>
      <c r="EYE86" s="1"/>
      <c r="EYF86" s="1"/>
      <c r="EYG86" s="1"/>
      <c r="EYH86" s="1"/>
      <c r="EYI86" s="1"/>
      <c r="EYJ86" s="1"/>
      <c r="EYK86" s="1"/>
      <c r="EYL86" s="1"/>
      <c r="EYM86" s="1"/>
      <c r="EYN86" s="1"/>
      <c r="EYO86" s="1"/>
      <c r="EYP86" s="1"/>
      <c r="EYQ86" s="1"/>
      <c r="EYR86" s="1"/>
      <c r="EYS86" s="1"/>
      <c r="EYT86" s="1"/>
      <c r="EYU86" s="1"/>
      <c r="EYV86" s="1"/>
      <c r="EYW86" s="1"/>
      <c r="EYX86" s="1"/>
      <c r="EYY86" s="1"/>
      <c r="EYZ86" s="1"/>
      <c r="EZA86" s="1"/>
      <c r="EZB86" s="1"/>
      <c r="EZC86" s="1"/>
      <c r="EZD86" s="1"/>
      <c r="EZE86" s="1"/>
      <c r="EZF86" s="1"/>
      <c r="EZG86" s="1"/>
      <c r="EZH86" s="1"/>
      <c r="EZI86" s="1"/>
      <c r="EZJ86" s="1"/>
      <c r="EZK86" s="1"/>
      <c r="EZL86" s="1"/>
      <c r="EZM86" s="1"/>
      <c r="EZN86" s="1"/>
      <c r="EZO86" s="1"/>
      <c r="EZP86" s="1"/>
      <c r="EZQ86" s="1"/>
      <c r="EZR86" s="1"/>
      <c r="EZS86" s="1"/>
      <c r="EZT86" s="1"/>
      <c r="EZU86" s="1"/>
      <c r="EZV86" s="1"/>
      <c r="EZW86" s="1"/>
      <c r="EZX86" s="1"/>
      <c r="EZY86" s="1"/>
      <c r="EZZ86" s="1"/>
      <c r="FAA86" s="1"/>
      <c r="FAB86" s="1"/>
      <c r="FAC86" s="1"/>
      <c r="FAD86" s="1"/>
      <c r="FAE86" s="1"/>
      <c r="FAF86" s="1"/>
      <c r="FAG86" s="1"/>
      <c r="FAH86" s="1"/>
      <c r="FAI86" s="1"/>
      <c r="FAJ86" s="1"/>
      <c r="FAK86" s="1"/>
      <c r="FAL86" s="1"/>
      <c r="FAM86" s="1"/>
      <c r="FAN86" s="1"/>
      <c r="FAO86" s="1"/>
      <c r="FAP86" s="1"/>
      <c r="FAQ86" s="1"/>
      <c r="FAR86" s="1"/>
      <c r="FAS86" s="1"/>
      <c r="FAT86" s="1"/>
      <c r="FAU86" s="1"/>
      <c r="FAV86" s="1"/>
      <c r="FAW86" s="1"/>
      <c r="FAX86" s="1"/>
      <c r="FAY86" s="1"/>
      <c r="FAZ86" s="1"/>
      <c r="FBA86" s="1"/>
      <c r="FBB86" s="1"/>
      <c r="FBC86" s="1"/>
      <c r="FBD86" s="1"/>
      <c r="FBE86" s="1"/>
      <c r="FBF86" s="1"/>
      <c r="FBG86" s="1"/>
      <c r="FBH86" s="1"/>
      <c r="FBI86" s="1"/>
      <c r="FBJ86" s="1"/>
      <c r="FBK86" s="1"/>
      <c r="FBL86" s="1"/>
      <c r="FBM86" s="1"/>
      <c r="FBN86" s="1"/>
      <c r="FBO86" s="1"/>
      <c r="FBP86" s="1"/>
      <c r="FBQ86" s="1"/>
      <c r="FBR86" s="1"/>
      <c r="FBS86" s="1"/>
      <c r="FBT86" s="1"/>
      <c r="FBU86" s="1"/>
      <c r="FBV86" s="1"/>
      <c r="FBW86" s="1"/>
      <c r="FBX86" s="1"/>
      <c r="FBY86" s="1"/>
      <c r="FBZ86" s="1"/>
      <c r="FCA86" s="1"/>
      <c r="FCB86" s="1"/>
      <c r="FCC86" s="1"/>
      <c r="FCD86" s="1"/>
      <c r="FCE86" s="1"/>
      <c r="FCF86" s="1"/>
      <c r="FCG86" s="1"/>
      <c r="FCH86" s="1"/>
      <c r="FCI86" s="1"/>
      <c r="FCJ86" s="1"/>
      <c r="FCK86" s="1"/>
      <c r="FCL86" s="1"/>
      <c r="FCM86" s="1"/>
      <c r="FCN86" s="1"/>
      <c r="FCO86" s="1"/>
      <c r="FCP86" s="1"/>
      <c r="FCQ86" s="1"/>
      <c r="FCR86" s="1"/>
      <c r="FCS86" s="1"/>
      <c r="FCT86" s="1"/>
      <c r="FCU86" s="1"/>
      <c r="FCV86" s="1"/>
      <c r="FCW86" s="1"/>
      <c r="FCX86" s="1"/>
      <c r="FCY86" s="1"/>
      <c r="FCZ86" s="1"/>
      <c r="FDA86" s="1"/>
      <c r="FDB86" s="1"/>
      <c r="FDC86" s="1"/>
      <c r="FDD86" s="1"/>
      <c r="FDE86" s="1"/>
      <c r="FDF86" s="1"/>
      <c r="FDG86" s="1"/>
      <c r="FDH86" s="1"/>
      <c r="FDI86" s="1"/>
      <c r="FDJ86" s="1"/>
      <c r="FDK86" s="1"/>
      <c r="FDL86" s="1"/>
      <c r="FDM86" s="1"/>
      <c r="FDN86" s="1"/>
      <c r="FDO86" s="1"/>
      <c r="FDP86" s="1"/>
      <c r="FDQ86" s="1"/>
      <c r="FDR86" s="1"/>
      <c r="FDS86" s="1"/>
      <c r="FDT86" s="1"/>
      <c r="FDU86" s="1"/>
      <c r="FDV86" s="1"/>
      <c r="FDW86" s="1"/>
      <c r="FDX86" s="1"/>
      <c r="FDY86" s="1"/>
      <c r="FDZ86" s="1"/>
      <c r="FEA86" s="1"/>
      <c r="FEB86" s="1"/>
      <c r="FEC86" s="1"/>
      <c r="FED86" s="1"/>
      <c r="FEE86" s="1"/>
      <c r="FEF86" s="1"/>
      <c r="FEG86" s="1"/>
      <c r="FEH86" s="1"/>
      <c r="FEI86" s="1"/>
      <c r="FEJ86" s="1"/>
      <c r="FEK86" s="1"/>
      <c r="FEL86" s="1"/>
      <c r="FEM86" s="1"/>
      <c r="FEN86" s="1"/>
      <c r="FEO86" s="1"/>
      <c r="FEP86" s="1"/>
      <c r="FEQ86" s="1"/>
      <c r="FER86" s="1"/>
      <c r="FES86" s="1"/>
      <c r="FET86" s="1"/>
      <c r="FEU86" s="1"/>
      <c r="FEV86" s="1"/>
      <c r="FEW86" s="1"/>
      <c r="FEX86" s="1"/>
      <c r="FEY86" s="1"/>
      <c r="FEZ86" s="1"/>
      <c r="FFA86" s="1"/>
      <c r="FFB86" s="1"/>
      <c r="FFC86" s="1"/>
      <c r="FFD86" s="1"/>
      <c r="FFE86" s="1"/>
      <c r="FFF86" s="1"/>
      <c r="FFG86" s="1"/>
      <c r="FFH86" s="1"/>
      <c r="FFI86" s="1"/>
      <c r="FFJ86" s="1"/>
      <c r="FFK86" s="1"/>
      <c r="FFL86" s="1"/>
      <c r="FFM86" s="1"/>
      <c r="FFN86" s="1"/>
      <c r="FFO86" s="1"/>
      <c r="FFP86" s="1"/>
      <c r="FFQ86" s="1"/>
      <c r="FFR86" s="1"/>
      <c r="FFS86" s="1"/>
      <c r="FFT86" s="1"/>
      <c r="FFU86" s="1"/>
      <c r="FFV86" s="1"/>
      <c r="FFW86" s="1"/>
      <c r="FFX86" s="1"/>
      <c r="FFY86" s="1"/>
      <c r="FFZ86" s="1"/>
      <c r="FGA86" s="1"/>
      <c r="FGB86" s="1"/>
      <c r="FGC86" s="1"/>
      <c r="FGD86" s="1"/>
      <c r="FGE86" s="1"/>
      <c r="FGF86" s="1"/>
      <c r="FGG86" s="1"/>
      <c r="FGH86" s="1"/>
      <c r="FGI86" s="1"/>
      <c r="FGJ86" s="1"/>
      <c r="FGK86" s="1"/>
      <c r="FGL86" s="1"/>
      <c r="FGM86" s="1"/>
      <c r="FGN86" s="1"/>
      <c r="FGO86" s="1"/>
      <c r="FGP86" s="1"/>
      <c r="FGQ86" s="1"/>
      <c r="FGR86" s="1"/>
      <c r="FGS86" s="1"/>
      <c r="FGT86" s="1"/>
      <c r="FGU86" s="1"/>
      <c r="FGV86" s="1"/>
      <c r="FGW86" s="1"/>
      <c r="FGX86" s="1"/>
      <c r="FGY86" s="1"/>
      <c r="FGZ86" s="1"/>
      <c r="FHA86" s="1"/>
      <c r="FHB86" s="1"/>
      <c r="FHC86" s="1"/>
      <c r="FHD86" s="1"/>
      <c r="FHE86" s="1"/>
      <c r="FHF86" s="1"/>
      <c r="FHG86" s="1"/>
      <c r="FHH86" s="1"/>
      <c r="FHI86" s="1"/>
      <c r="FHJ86" s="1"/>
      <c r="FHK86" s="1"/>
      <c r="FHL86" s="1"/>
      <c r="FHM86" s="1"/>
      <c r="FHN86" s="1"/>
      <c r="FHO86" s="1"/>
      <c r="FHP86" s="1"/>
      <c r="FHQ86" s="1"/>
      <c r="FHR86" s="1"/>
      <c r="FHS86" s="1"/>
      <c r="FHT86" s="1"/>
      <c r="FHU86" s="1"/>
      <c r="FHV86" s="1"/>
      <c r="FHW86" s="1"/>
      <c r="FHX86" s="1"/>
      <c r="FHY86" s="1"/>
      <c r="FHZ86" s="1"/>
      <c r="FIA86" s="1"/>
      <c r="FIB86" s="1"/>
      <c r="FIC86" s="1"/>
      <c r="FID86" s="1"/>
      <c r="FIE86" s="1"/>
      <c r="FIF86" s="1"/>
      <c r="FIG86" s="1"/>
      <c r="FIH86" s="1"/>
      <c r="FII86" s="1"/>
      <c r="FIJ86" s="1"/>
      <c r="FIK86" s="1"/>
      <c r="FIL86" s="1"/>
      <c r="FIM86" s="1"/>
      <c r="FIN86" s="1"/>
      <c r="FIO86" s="1"/>
      <c r="FIP86" s="1"/>
      <c r="FIQ86" s="1"/>
      <c r="FIR86" s="1"/>
      <c r="FIS86" s="1"/>
      <c r="FIT86" s="1"/>
      <c r="FIU86" s="1"/>
      <c r="FIV86" s="1"/>
      <c r="FIW86" s="1"/>
      <c r="FIX86" s="1"/>
      <c r="FIY86" s="1"/>
      <c r="FIZ86" s="1"/>
      <c r="FJA86" s="1"/>
      <c r="FJB86" s="1"/>
      <c r="FJC86" s="1"/>
      <c r="FJD86" s="1"/>
      <c r="FJE86" s="1"/>
      <c r="FJF86" s="1"/>
      <c r="FJG86" s="1"/>
      <c r="FJH86" s="1"/>
      <c r="FJI86" s="1"/>
      <c r="FJJ86" s="1"/>
      <c r="FJK86" s="1"/>
      <c r="FJL86" s="1"/>
      <c r="FJM86" s="1"/>
      <c r="FJN86" s="1"/>
      <c r="FJO86" s="1"/>
      <c r="FJP86" s="1"/>
      <c r="FJQ86" s="1"/>
      <c r="FJR86" s="1"/>
      <c r="FJS86" s="1"/>
      <c r="FJT86" s="1"/>
      <c r="FJU86" s="1"/>
      <c r="FJV86" s="1"/>
      <c r="FJW86" s="1"/>
      <c r="FJX86" s="1"/>
      <c r="FJY86" s="1"/>
      <c r="FJZ86" s="1"/>
      <c r="FKA86" s="1"/>
      <c r="FKB86" s="1"/>
      <c r="FKC86" s="1"/>
      <c r="FKD86" s="1"/>
      <c r="FKE86" s="1"/>
      <c r="FKF86" s="1"/>
      <c r="FKG86" s="1"/>
      <c r="FKH86" s="1"/>
      <c r="FKI86" s="1"/>
      <c r="FKJ86" s="1"/>
      <c r="FKK86" s="1"/>
      <c r="FKL86" s="1"/>
      <c r="FKM86" s="1"/>
      <c r="FKN86" s="1"/>
      <c r="FKO86" s="1"/>
      <c r="FKP86" s="1"/>
      <c r="FKQ86" s="1"/>
      <c r="FKR86" s="1"/>
      <c r="FKS86" s="1"/>
      <c r="FKT86" s="1"/>
      <c r="FKU86" s="1"/>
      <c r="FKV86" s="1"/>
      <c r="FKW86" s="1"/>
      <c r="FKX86" s="1"/>
      <c r="FKY86" s="1"/>
      <c r="FKZ86" s="1"/>
      <c r="FLA86" s="1"/>
      <c r="FLB86" s="1"/>
      <c r="FLC86" s="1"/>
      <c r="FLD86" s="1"/>
      <c r="FLE86" s="1"/>
      <c r="FLF86" s="1"/>
      <c r="FLG86" s="1"/>
      <c r="FLH86" s="1"/>
      <c r="FLI86" s="1"/>
      <c r="FLJ86" s="1"/>
      <c r="FLK86" s="1"/>
      <c r="FLL86" s="1"/>
      <c r="FLM86" s="1"/>
      <c r="FLN86" s="1"/>
      <c r="FLO86" s="1"/>
      <c r="FLP86" s="1"/>
      <c r="FLQ86" s="1"/>
      <c r="FLR86" s="1"/>
      <c r="FLS86" s="1"/>
      <c r="FLT86" s="1"/>
      <c r="FLU86" s="1"/>
      <c r="FLV86" s="1"/>
      <c r="FLW86" s="1"/>
      <c r="FLX86" s="1"/>
      <c r="FLY86" s="1"/>
      <c r="FLZ86" s="1"/>
      <c r="FMA86" s="1"/>
      <c r="FMB86" s="1"/>
      <c r="FMC86" s="1"/>
      <c r="FMD86" s="1"/>
      <c r="FME86" s="1"/>
      <c r="FMF86" s="1"/>
      <c r="FMG86" s="1"/>
      <c r="FMH86" s="1"/>
      <c r="FMI86" s="1"/>
      <c r="FMJ86" s="1"/>
      <c r="FMK86" s="1"/>
      <c r="FML86" s="1"/>
      <c r="FMM86" s="1"/>
      <c r="FMN86" s="1"/>
      <c r="FMO86" s="1"/>
      <c r="FMP86" s="1"/>
      <c r="FMQ86" s="1"/>
      <c r="FMR86" s="1"/>
      <c r="FMS86" s="1"/>
      <c r="FMT86" s="1"/>
      <c r="FMU86" s="1"/>
      <c r="FMV86" s="1"/>
      <c r="FMW86" s="1"/>
      <c r="FMX86" s="1"/>
      <c r="FMY86" s="1"/>
      <c r="FMZ86" s="1"/>
      <c r="FNA86" s="1"/>
      <c r="FNB86" s="1"/>
      <c r="FNC86" s="1"/>
      <c r="FND86" s="1"/>
      <c r="FNE86" s="1"/>
      <c r="FNF86" s="1"/>
      <c r="FNG86" s="1"/>
      <c r="FNH86" s="1"/>
      <c r="FNI86" s="1"/>
      <c r="FNJ86" s="1"/>
      <c r="FNK86" s="1"/>
      <c r="FNL86" s="1"/>
      <c r="FNM86" s="1"/>
      <c r="FNN86" s="1"/>
      <c r="FNO86" s="1"/>
      <c r="FNP86" s="1"/>
      <c r="FNQ86" s="1"/>
      <c r="FNR86" s="1"/>
      <c r="FNS86" s="1"/>
      <c r="FNT86" s="1"/>
      <c r="FNU86" s="1"/>
      <c r="FNV86" s="1"/>
      <c r="FNW86" s="1"/>
      <c r="FNX86" s="1"/>
      <c r="FNY86" s="1"/>
      <c r="FNZ86" s="1"/>
      <c r="FOA86" s="1"/>
      <c r="FOB86" s="1"/>
      <c r="FOC86" s="1"/>
      <c r="FOD86" s="1"/>
      <c r="FOE86" s="1"/>
      <c r="FOF86" s="1"/>
      <c r="FOG86" s="1"/>
      <c r="FOH86" s="1"/>
      <c r="FOI86" s="1"/>
      <c r="FOJ86" s="1"/>
      <c r="FOK86" s="1"/>
      <c r="FOL86" s="1"/>
      <c r="FOM86" s="1"/>
      <c r="FON86" s="1"/>
      <c r="FOO86" s="1"/>
      <c r="FOP86" s="1"/>
      <c r="FOQ86" s="1"/>
      <c r="FOR86" s="1"/>
      <c r="FOS86" s="1"/>
      <c r="FOT86" s="1"/>
      <c r="FOU86" s="1"/>
      <c r="FOV86" s="1"/>
      <c r="FOW86" s="1"/>
      <c r="FOX86" s="1"/>
      <c r="FOY86" s="1"/>
      <c r="FOZ86" s="1"/>
      <c r="FPA86" s="1"/>
      <c r="FPB86" s="1"/>
      <c r="FPC86" s="1"/>
      <c r="FPD86" s="1"/>
      <c r="FPE86" s="1"/>
      <c r="FPF86" s="1"/>
      <c r="FPG86" s="1"/>
      <c r="FPH86" s="1"/>
      <c r="FPI86" s="1"/>
      <c r="FPJ86" s="1"/>
      <c r="FPK86" s="1"/>
      <c r="FPL86" s="1"/>
      <c r="FPM86" s="1"/>
      <c r="FPN86" s="1"/>
      <c r="FPO86" s="1"/>
      <c r="FPP86" s="1"/>
      <c r="FPQ86" s="1"/>
      <c r="FPR86" s="1"/>
      <c r="FPS86" s="1"/>
      <c r="FPT86" s="1"/>
      <c r="FPU86" s="1"/>
      <c r="FPV86" s="1"/>
      <c r="FPW86" s="1"/>
      <c r="FPX86" s="1"/>
      <c r="FPY86" s="1"/>
      <c r="FPZ86" s="1"/>
      <c r="FQA86" s="1"/>
      <c r="FQB86" s="1"/>
      <c r="FQC86" s="1"/>
      <c r="FQD86" s="1"/>
      <c r="FQE86" s="1"/>
      <c r="FQF86" s="1"/>
      <c r="FQG86" s="1"/>
      <c r="FQH86" s="1"/>
      <c r="FQI86" s="1"/>
      <c r="FQJ86" s="1"/>
      <c r="FQK86" s="1"/>
      <c r="FQL86" s="1"/>
      <c r="FQM86" s="1"/>
      <c r="FQN86" s="1"/>
      <c r="FQO86" s="1"/>
      <c r="FQP86" s="1"/>
      <c r="FQQ86" s="1"/>
      <c r="FQR86" s="1"/>
      <c r="FQS86" s="1"/>
      <c r="FQT86" s="1"/>
      <c r="FQU86" s="1"/>
      <c r="FQV86" s="1"/>
      <c r="FQW86" s="1"/>
      <c r="FQX86" s="1"/>
      <c r="FQY86" s="1"/>
      <c r="FQZ86" s="1"/>
      <c r="FRA86" s="1"/>
      <c r="FRB86" s="1"/>
      <c r="FRC86" s="1"/>
      <c r="FRD86" s="1"/>
      <c r="FRE86" s="1"/>
      <c r="FRF86" s="1"/>
      <c r="FRG86" s="1"/>
      <c r="FRH86" s="1"/>
      <c r="FRI86" s="1"/>
      <c r="FRJ86" s="1"/>
      <c r="FRK86" s="1"/>
      <c r="FRL86" s="1"/>
      <c r="FRM86" s="1"/>
      <c r="FRN86" s="1"/>
      <c r="FRO86" s="1"/>
      <c r="FRP86" s="1"/>
      <c r="FRQ86" s="1"/>
      <c r="FRR86" s="1"/>
      <c r="FRS86" s="1"/>
      <c r="FRT86" s="1"/>
      <c r="FRU86" s="1"/>
      <c r="FRV86" s="1"/>
      <c r="FRW86" s="1"/>
      <c r="FRX86" s="1"/>
      <c r="FRY86" s="1"/>
      <c r="FRZ86" s="1"/>
      <c r="FSA86" s="1"/>
      <c r="FSB86" s="1"/>
      <c r="FSC86" s="1"/>
      <c r="FSD86" s="1"/>
      <c r="FSE86" s="1"/>
      <c r="FSF86" s="1"/>
      <c r="FSG86" s="1"/>
      <c r="FSH86" s="1"/>
      <c r="FSI86" s="1"/>
      <c r="FSJ86" s="1"/>
      <c r="FSK86" s="1"/>
      <c r="FSL86" s="1"/>
      <c r="FSM86" s="1"/>
      <c r="FSN86" s="1"/>
      <c r="FSO86" s="1"/>
      <c r="FSP86" s="1"/>
      <c r="FSQ86" s="1"/>
      <c r="FSR86" s="1"/>
      <c r="FSS86" s="1"/>
      <c r="FST86" s="1"/>
      <c r="FSU86" s="1"/>
      <c r="FSV86" s="1"/>
      <c r="FSW86" s="1"/>
      <c r="FSX86" s="1"/>
      <c r="FSY86" s="1"/>
      <c r="FSZ86" s="1"/>
      <c r="FTA86" s="1"/>
      <c r="FTB86" s="1"/>
      <c r="FTC86" s="1"/>
      <c r="FTD86" s="1"/>
      <c r="FTE86" s="1"/>
      <c r="FTF86" s="1"/>
      <c r="FTG86" s="1"/>
      <c r="FTH86" s="1"/>
      <c r="FTI86" s="1"/>
      <c r="FTJ86" s="1"/>
      <c r="FTK86" s="1"/>
      <c r="FTL86" s="1"/>
      <c r="FTM86" s="1"/>
      <c r="FTN86" s="1"/>
      <c r="FTO86" s="1"/>
      <c r="FTP86" s="1"/>
      <c r="FTQ86" s="1"/>
      <c r="FTR86" s="1"/>
      <c r="FTS86" s="1"/>
      <c r="FTT86" s="1"/>
      <c r="FTU86" s="1"/>
      <c r="FTV86" s="1"/>
      <c r="FTW86" s="1"/>
      <c r="FTX86" s="1"/>
      <c r="FTY86" s="1"/>
      <c r="FTZ86" s="1"/>
      <c r="FUA86" s="1"/>
      <c r="FUB86" s="1"/>
      <c r="FUC86" s="1"/>
      <c r="FUD86" s="1"/>
      <c r="FUE86" s="1"/>
      <c r="FUF86" s="1"/>
      <c r="FUG86" s="1"/>
      <c r="FUH86" s="1"/>
      <c r="FUI86" s="1"/>
      <c r="FUJ86" s="1"/>
      <c r="FUK86" s="1"/>
      <c r="FUL86" s="1"/>
      <c r="FUM86" s="1"/>
      <c r="FUN86" s="1"/>
      <c r="FUO86" s="1"/>
      <c r="FUP86" s="1"/>
      <c r="FUQ86" s="1"/>
      <c r="FUR86" s="1"/>
      <c r="FUS86" s="1"/>
      <c r="FUT86" s="1"/>
      <c r="FUU86" s="1"/>
      <c r="FUV86" s="1"/>
      <c r="FUW86" s="1"/>
      <c r="FUX86" s="1"/>
      <c r="FUY86" s="1"/>
      <c r="FUZ86" s="1"/>
      <c r="FVA86" s="1"/>
      <c r="FVB86" s="1"/>
      <c r="FVC86" s="1"/>
      <c r="FVD86" s="1"/>
      <c r="FVE86" s="1"/>
      <c r="FVF86" s="1"/>
      <c r="FVG86" s="1"/>
      <c r="FVH86" s="1"/>
      <c r="FVI86" s="1"/>
      <c r="FVJ86" s="1"/>
      <c r="FVK86" s="1"/>
      <c r="FVL86" s="1"/>
      <c r="FVM86" s="1"/>
      <c r="FVN86" s="1"/>
      <c r="FVO86" s="1"/>
      <c r="FVP86" s="1"/>
      <c r="FVQ86" s="1"/>
      <c r="FVR86" s="1"/>
      <c r="FVS86" s="1"/>
      <c r="FVT86" s="1"/>
      <c r="FVU86" s="1"/>
      <c r="FVV86" s="1"/>
      <c r="FVW86" s="1"/>
      <c r="FVX86" s="1"/>
      <c r="FVY86" s="1"/>
      <c r="FVZ86" s="1"/>
      <c r="FWA86" s="1"/>
      <c r="FWB86" s="1"/>
      <c r="FWC86" s="1"/>
      <c r="FWD86" s="1"/>
      <c r="FWE86" s="1"/>
      <c r="FWF86" s="1"/>
      <c r="FWG86" s="1"/>
      <c r="FWH86" s="1"/>
      <c r="FWI86" s="1"/>
      <c r="FWJ86" s="1"/>
      <c r="FWK86" s="1"/>
      <c r="FWL86" s="1"/>
      <c r="FWM86" s="1"/>
      <c r="FWN86" s="1"/>
      <c r="FWO86" s="1"/>
      <c r="FWP86" s="1"/>
      <c r="FWQ86" s="1"/>
      <c r="FWR86" s="1"/>
      <c r="FWS86" s="1"/>
      <c r="FWT86" s="1"/>
      <c r="FWU86" s="1"/>
      <c r="FWV86" s="1"/>
      <c r="FWW86" s="1"/>
      <c r="FWX86" s="1"/>
      <c r="FWY86" s="1"/>
      <c r="FWZ86" s="1"/>
      <c r="FXA86" s="1"/>
      <c r="FXB86" s="1"/>
      <c r="FXC86" s="1"/>
      <c r="FXD86" s="1"/>
      <c r="FXE86" s="1"/>
      <c r="FXF86" s="1"/>
      <c r="FXG86" s="1"/>
      <c r="FXH86" s="1"/>
      <c r="FXI86" s="1"/>
      <c r="FXJ86" s="1"/>
      <c r="FXK86" s="1"/>
      <c r="FXL86" s="1"/>
      <c r="FXM86" s="1"/>
      <c r="FXN86" s="1"/>
      <c r="FXO86" s="1"/>
      <c r="FXP86" s="1"/>
      <c r="FXQ86" s="1"/>
      <c r="FXR86" s="1"/>
      <c r="FXS86" s="1"/>
      <c r="FXT86" s="1"/>
      <c r="FXU86" s="1"/>
      <c r="FXV86" s="1"/>
      <c r="FXW86" s="1"/>
      <c r="FXX86" s="1"/>
      <c r="FXY86" s="1"/>
      <c r="FXZ86" s="1"/>
      <c r="FYA86" s="1"/>
      <c r="FYB86" s="1"/>
      <c r="FYC86" s="1"/>
      <c r="FYD86" s="1"/>
      <c r="FYE86" s="1"/>
      <c r="FYF86" s="1"/>
      <c r="FYG86" s="1"/>
      <c r="FYH86" s="1"/>
      <c r="FYI86" s="1"/>
      <c r="FYJ86" s="1"/>
      <c r="FYK86" s="1"/>
      <c r="FYL86" s="1"/>
      <c r="FYM86" s="1"/>
      <c r="FYN86" s="1"/>
      <c r="FYO86" s="1"/>
      <c r="FYP86" s="1"/>
      <c r="FYQ86" s="1"/>
      <c r="FYR86" s="1"/>
      <c r="FYS86" s="1"/>
      <c r="FYT86" s="1"/>
      <c r="FYU86" s="1"/>
      <c r="FYV86" s="1"/>
      <c r="FYW86" s="1"/>
      <c r="FYX86" s="1"/>
      <c r="FYY86" s="1"/>
      <c r="FYZ86" s="1"/>
      <c r="FZA86" s="1"/>
      <c r="FZB86" s="1"/>
      <c r="FZC86" s="1"/>
      <c r="FZD86" s="1"/>
      <c r="FZE86" s="1"/>
      <c r="FZF86" s="1"/>
      <c r="FZG86" s="1"/>
      <c r="FZH86" s="1"/>
      <c r="FZI86" s="1"/>
      <c r="FZJ86" s="1"/>
      <c r="FZK86" s="1"/>
      <c r="FZL86" s="1"/>
      <c r="FZM86" s="1"/>
      <c r="FZN86" s="1"/>
      <c r="FZO86" s="1"/>
      <c r="FZP86" s="1"/>
      <c r="FZQ86" s="1"/>
      <c r="FZR86" s="1"/>
      <c r="FZS86" s="1"/>
      <c r="FZT86" s="1"/>
      <c r="FZU86" s="1"/>
      <c r="FZV86" s="1"/>
      <c r="FZW86" s="1"/>
      <c r="FZX86" s="1"/>
      <c r="FZY86" s="1"/>
      <c r="FZZ86" s="1"/>
      <c r="GAA86" s="1"/>
      <c r="GAB86" s="1"/>
      <c r="GAC86" s="1"/>
      <c r="GAD86" s="1"/>
      <c r="GAE86" s="1"/>
      <c r="GAF86" s="1"/>
      <c r="GAG86" s="1"/>
      <c r="GAH86" s="1"/>
      <c r="GAI86" s="1"/>
      <c r="GAJ86" s="1"/>
      <c r="GAK86" s="1"/>
      <c r="GAL86" s="1"/>
      <c r="GAM86" s="1"/>
      <c r="GAN86" s="1"/>
      <c r="GAO86" s="1"/>
      <c r="GAP86" s="1"/>
      <c r="GAQ86" s="1"/>
      <c r="GAR86" s="1"/>
      <c r="GAS86" s="1"/>
      <c r="GAT86" s="1"/>
      <c r="GAU86" s="1"/>
      <c r="GAV86" s="1"/>
      <c r="GAW86" s="1"/>
      <c r="GAX86" s="1"/>
      <c r="GAY86" s="1"/>
      <c r="GAZ86" s="1"/>
      <c r="GBA86" s="1"/>
      <c r="GBB86" s="1"/>
      <c r="GBC86" s="1"/>
      <c r="GBD86" s="1"/>
      <c r="GBE86" s="1"/>
      <c r="GBF86" s="1"/>
      <c r="GBG86" s="1"/>
      <c r="GBH86" s="1"/>
      <c r="GBI86" s="1"/>
      <c r="GBJ86" s="1"/>
      <c r="GBK86" s="1"/>
      <c r="GBL86" s="1"/>
      <c r="GBM86" s="1"/>
      <c r="GBN86" s="1"/>
      <c r="GBO86" s="1"/>
      <c r="GBP86" s="1"/>
      <c r="GBQ86" s="1"/>
      <c r="GBR86" s="1"/>
      <c r="GBS86" s="1"/>
      <c r="GBT86" s="1"/>
      <c r="GBU86" s="1"/>
      <c r="GBV86" s="1"/>
      <c r="GBW86" s="1"/>
      <c r="GBX86" s="1"/>
      <c r="GBY86" s="1"/>
      <c r="GBZ86" s="1"/>
      <c r="GCA86" s="1"/>
      <c r="GCB86" s="1"/>
      <c r="GCC86" s="1"/>
      <c r="GCD86" s="1"/>
      <c r="GCE86" s="1"/>
      <c r="GCF86" s="1"/>
      <c r="GCG86" s="1"/>
      <c r="GCH86" s="1"/>
      <c r="GCI86" s="1"/>
      <c r="GCJ86" s="1"/>
      <c r="GCK86" s="1"/>
      <c r="GCL86" s="1"/>
      <c r="GCM86" s="1"/>
      <c r="GCN86" s="1"/>
      <c r="GCO86" s="1"/>
      <c r="GCP86" s="1"/>
      <c r="GCQ86" s="1"/>
      <c r="GCR86" s="1"/>
      <c r="GCS86" s="1"/>
      <c r="GCT86" s="1"/>
      <c r="GCU86" s="1"/>
      <c r="GCV86" s="1"/>
      <c r="GCW86" s="1"/>
      <c r="GCX86" s="1"/>
      <c r="GCY86" s="1"/>
      <c r="GCZ86" s="1"/>
      <c r="GDA86" s="1"/>
      <c r="GDB86" s="1"/>
      <c r="GDC86" s="1"/>
      <c r="GDD86" s="1"/>
      <c r="GDE86" s="1"/>
      <c r="GDF86" s="1"/>
      <c r="GDG86" s="1"/>
      <c r="GDH86" s="1"/>
      <c r="GDI86" s="1"/>
      <c r="GDJ86" s="1"/>
      <c r="GDK86" s="1"/>
      <c r="GDL86" s="1"/>
      <c r="GDM86" s="1"/>
      <c r="GDN86" s="1"/>
      <c r="GDO86" s="1"/>
      <c r="GDP86" s="1"/>
      <c r="GDQ86" s="1"/>
      <c r="GDR86" s="1"/>
      <c r="GDS86" s="1"/>
      <c r="GDT86" s="1"/>
      <c r="GDU86" s="1"/>
      <c r="GDV86" s="1"/>
      <c r="GDW86" s="1"/>
      <c r="GDX86" s="1"/>
      <c r="GDY86" s="1"/>
      <c r="GDZ86" s="1"/>
      <c r="GEA86" s="1"/>
      <c r="GEB86" s="1"/>
      <c r="GEC86" s="1"/>
      <c r="GED86" s="1"/>
      <c r="GEE86" s="1"/>
      <c r="GEF86" s="1"/>
      <c r="GEG86" s="1"/>
      <c r="GEH86" s="1"/>
      <c r="GEI86" s="1"/>
      <c r="GEJ86" s="1"/>
      <c r="GEK86" s="1"/>
      <c r="GEL86" s="1"/>
      <c r="GEM86" s="1"/>
      <c r="GEN86" s="1"/>
      <c r="GEO86" s="1"/>
      <c r="GEP86" s="1"/>
      <c r="GEQ86" s="1"/>
      <c r="GER86" s="1"/>
      <c r="GES86" s="1"/>
      <c r="GET86" s="1"/>
      <c r="GEU86" s="1"/>
      <c r="GEV86" s="1"/>
      <c r="GEW86" s="1"/>
      <c r="GEX86" s="1"/>
      <c r="GEY86" s="1"/>
      <c r="GEZ86" s="1"/>
      <c r="GFA86" s="1"/>
      <c r="GFB86" s="1"/>
      <c r="GFC86" s="1"/>
      <c r="GFD86" s="1"/>
      <c r="GFE86" s="1"/>
      <c r="GFF86" s="1"/>
      <c r="GFG86" s="1"/>
      <c r="GFH86" s="1"/>
      <c r="GFI86" s="1"/>
      <c r="GFJ86" s="1"/>
      <c r="GFK86" s="1"/>
      <c r="GFL86" s="1"/>
      <c r="GFM86" s="1"/>
      <c r="GFN86" s="1"/>
      <c r="GFO86" s="1"/>
      <c r="GFP86" s="1"/>
      <c r="GFQ86" s="1"/>
      <c r="GFR86" s="1"/>
      <c r="GFS86" s="1"/>
      <c r="GFT86" s="1"/>
      <c r="GFU86" s="1"/>
      <c r="GFV86" s="1"/>
      <c r="GFW86" s="1"/>
      <c r="GFX86" s="1"/>
      <c r="GFY86" s="1"/>
      <c r="GFZ86" s="1"/>
      <c r="GGA86" s="1"/>
      <c r="GGB86" s="1"/>
      <c r="GGC86" s="1"/>
      <c r="GGD86" s="1"/>
      <c r="GGE86" s="1"/>
      <c r="GGF86" s="1"/>
      <c r="GGG86" s="1"/>
      <c r="GGH86" s="1"/>
      <c r="GGI86" s="1"/>
      <c r="GGJ86" s="1"/>
      <c r="GGK86" s="1"/>
      <c r="GGL86" s="1"/>
      <c r="GGM86" s="1"/>
      <c r="GGN86" s="1"/>
      <c r="GGO86" s="1"/>
      <c r="GGP86" s="1"/>
      <c r="GGQ86" s="1"/>
      <c r="GGR86" s="1"/>
      <c r="GGS86" s="1"/>
      <c r="GGT86" s="1"/>
      <c r="GGU86" s="1"/>
      <c r="GGV86" s="1"/>
      <c r="GGW86" s="1"/>
      <c r="GGX86" s="1"/>
      <c r="GGY86" s="1"/>
      <c r="GGZ86" s="1"/>
      <c r="GHA86" s="1"/>
      <c r="GHB86" s="1"/>
      <c r="GHC86" s="1"/>
      <c r="GHD86" s="1"/>
      <c r="GHE86" s="1"/>
      <c r="GHF86" s="1"/>
      <c r="GHG86" s="1"/>
      <c r="GHH86" s="1"/>
      <c r="GHI86" s="1"/>
      <c r="GHJ86" s="1"/>
      <c r="GHK86" s="1"/>
      <c r="GHL86" s="1"/>
      <c r="GHM86" s="1"/>
      <c r="GHN86" s="1"/>
      <c r="GHO86" s="1"/>
      <c r="GHP86" s="1"/>
      <c r="GHQ86" s="1"/>
      <c r="GHR86" s="1"/>
      <c r="GHS86" s="1"/>
      <c r="GHT86" s="1"/>
      <c r="GHU86" s="1"/>
      <c r="GHV86" s="1"/>
      <c r="GHW86" s="1"/>
      <c r="GHX86" s="1"/>
      <c r="GHY86" s="1"/>
      <c r="GHZ86" s="1"/>
      <c r="GIA86" s="1"/>
      <c r="GIB86" s="1"/>
      <c r="GIC86" s="1"/>
      <c r="GID86" s="1"/>
      <c r="GIE86" s="1"/>
      <c r="GIF86" s="1"/>
      <c r="GIG86" s="1"/>
      <c r="GIH86" s="1"/>
      <c r="GII86" s="1"/>
      <c r="GIJ86" s="1"/>
      <c r="GIK86" s="1"/>
      <c r="GIL86" s="1"/>
      <c r="GIM86" s="1"/>
      <c r="GIN86" s="1"/>
      <c r="GIO86" s="1"/>
      <c r="GIP86" s="1"/>
      <c r="GIQ86" s="1"/>
      <c r="GIR86" s="1"/>
      <c r="GIS86" s="1"/>
      <c r="GIT86" s="1"/>
      <c r="GIU86" s="1"/>
      <c r="GIV86" s="1"/>
      <c r="GIW86" s="1"/>
      <c r="GIX86" s="1"/>
      <c r="GIY86" s="1"/>
      <c r="GIZ86" s="1"/>
      <c r="GJA86" s="1"/>
      <c r="GJB86" s="1"/>
      <c r="GJC86" s="1"/>
      <c r="GJD86" s="1"/>
      <c r="GJE86" s="1"/>
      <c r="GJF86" s="1"/>
      <c r="GJG86" s="1"/>
      <c r="GJH86" s="1"/>
      <c r="GJI86" s="1"/>
      <c r="GJJ86" s="1"/>
      <c r="GJK86" s="1"/>
      <c r="GJL86" s="1"/>
      <c r="GJM86" s="1"/>
      <c r="GJN86" s="1"/>
      <c r="GJO86" s="1"/>
      <c r="GJP86" s="1"/>
      <c r="GJQ86" s="1"/>
      <c r="GJR86" s="1"/>
      <c r="GJS86" s="1"/>
      <c r="GJT86" s="1"/>
      <c r="GJU86" s="1"/>
      <c r="GJV86" s="1"/>
      <c r="GJW86" s="1"/>
      <c r="GJX86" s="1"/>
      <c r="GJY86" s="1"/>
      <c r="GJZ86" s="1"/>
      <c r="GKA86" s="1"/>
      <c r="GKB86" s="1"/>
      <c r="GKC86" s="1"/>
      <c r="GKD86" s="1"/>
      <c r="GKE86" s="1"/>
      <c r="GKF86" s="1"/>
      <c r="GKG86" s="1"/>
      <c r="GKH86" s="1"/>
      <c r="GKI86" s="1"/>
      <c r="GKJ86" s="1"/>
      <c r="GKK86" s="1"/>
      <c r="GKL86" s="1"/>
      <c r="GKM86" s="1"/>
      <c r="GKN86" s="1"/>
      <c r="GKO86" s="1"/>
      <c r="GKP86" s="1"/>
      <c r="GKQ86" s="1"/>
      <c r="GKR86" s="1"/>
      <c r="GKS86" s="1"/>
      <c r="GKT86" s="1"/>
      <c r="GKU86" s="1"/>
      <c r="GKV86" s="1"/>
      <c r="GKW86" s="1"/>
      <c r="GKX86" s="1"/>
      <c r="GKY86" s="1"/>
      <c r="GKZ86" s="1"/>
      <c r="GLA86" s="1"/>
      <c r="GLB86" s="1"/>
      <c r="GLC86" s="1"/>
      <c r="GLD86" s="1"/>
      <c r="GLE86" s="1"/>
      <c r="GLF86" s="1"/>
      <c r="GLG86" s="1"/>
      <c r="GLH86" s="1"/>
      <c r="GLI86" s="1"/>
      <c r="GLJ86" s="1"/>
      <c r="GLK86" s="1"/>
      <c r="GLL86" s="1"/>
      <c r="GLM86" s="1"/>
      <c r="GLN86" s="1"/>
      <c r="GLO86" s="1"/>
      <c r="GLP86" s="1"/>
      <c r="GLQ86" s="1"/>
      <c r="GLR86" s="1"/>
      <c r="GLS86" s="1"/>
      <c r="GLT86" s="1"/>
      <c r="GLU86" s="1"/>
      <c r="GLV86" s="1"/>
      <c r="GLW86" s="1"/>
      <c r="GLX86" s="1"/>
      <c r="GLY86" s="1"/>
      <c r="GLZ86" s="1"/>
      <c r="GMA86" s="1"/>
      <c r="GMB86" s="1"/>
      <c r="GMC86" s="1"/>
      <c r="GMD86" s="1"/>
      <c r="GME86" s="1"/>
      <c r="GMF86" s="1"/>
      <c r="GMG86" s="1"/>
      <c r="GMH86" s="1"/>
      <c r="GMI86" s="1"/>
      <c r="GMJ86" s="1"/>
      <c r="GMK86" s="1"/>
      <c r="GML86" s="1"/>
      <c r="GMM86" s="1"/>
      <c r="GMN86" s="1"/>
      <c r="GMO86" s="1"/>
      <c r="GMP86" s="1"/>
      <c r="GMQ86" s="1"/>
      <c r="GMR86" s="1"/>
      <c r="GMS86" s="1"/>
      <c r="GMT86" s="1"/>
      <c r="GMU86" s="1"/>
      <c r="GMV86" s="1"/>
      <c r="GMW86" s="1"/>
      <c r="GMX86" s="1"/>
      <c r="GMY86" s="1"/>
      <c r="GMZ86" s="1"/>
      <c r="GNA86" s="1"/>
      <c r="GNB86" s="1"/>
      <c r="GNC86" s="1"/>
      <c r="GND86" s="1"/>
      <c r="GNE86" s="1"/>
      <c r="GNF86" s="1"/>
      <c r="GNG86" s="1"/>
      <c r="GNH86" s="1"/>
      <c r="GNI86" s="1"/>
      <c r="GNJ86" s="1"/>
      <c r="GNK86" s="1"/>
      <c r="GNL86" s="1"/>
      <c r="GNM86" s="1"/>
      <c r="GNN86" s="1"/>
      <c r="GNO86" s="1"/>
      <c r="GNP86" s="1"/>
      <c r="GNQ86" s="1"/>
      <c r="GNR86" s="1"/>
      <c r="GNS86" s="1"/>
      <c r="GNT86" s="1"/>
      <c r="GNU86" s="1"/>
      <c r="GNV86" s="1"/>
      <c r="GNW86" s="1"/>
      <c r="GNX86" s="1"/>
      <c r="GNY86" s="1"/>
      <c r="GNZ86" s="1"/>
      <c r="GOA86" s="1"/>
      <c r="GOB86" s="1"/>
      <c r="GOC86" s="1"/>
      <c r="GOD86" s="1"/>
      <c r="GOE86" s="1"/>
      <c r="GOF86" s="1"/>
      <c r="GOG86" s="1"/>
      <c r="GOH86" s="1"/>
      <c r="GOI86" s="1"/>
      <c r="GOJ86" s="1"/>
      <c r="GOK86" s="1"/>
      <c r="GOL86" s="1"/>
      <c r="GOM86" s="1"/>
      <c r="GON86" s="1"/>
      <c r="GOO86" s="1"/>
      <c r="GOP86" s="1"/>
      <c r="GOQ86" s="1"/>
      <c r="GOR86" s="1"/>
      <c r="GOS86" s="1"/>
      <c r="GOT86" s="1"/>
      <c r="GOU86" s="1"/>
      <c r="GOV86" s="1"/>
      <c r="GOW86" s="1"/>
      <c r="GOX86" s="1"/>
      <c r="GOY86" s="1"/>
      <c r="GOZ86" s="1"/>
      <c r="GPA86" s="1"/>
      <c r="GPB86" s="1"/>
      <c r="GPC86" s="1"/>
      <c r="GPD86" s="1"/>
      <c r="GPE86" s="1"/>
      <c r="GPF86" s="1"/>
      <c r="GPG86" s="1"/>
      <c r="GPH86" s="1"/>
      <c r="GPI86" s="1"/>
      <c r="GPJ86" s="1"/>
      <c r="GPK86" s="1"/>
      <c r="GPL86" s="1"/>
      <c r="GPM86" s="1"/>
      <c r="GPN86" s="1"/>
      <c r="GPO86" s="1"/>
      <c r="GPP86" s="1"/>
      <c r="GPQ86" s="1"/>
      <c r="GPR86" s="1"/>
      <c r="GPS86" s="1"/>
      <c r="GPT86" s="1"/>
      <c r="GPU86" s="1"/>
      <c r="GPV86" s="1"/>
      <c r="GPW86" s="1"/>
      <c r="GPX86" s="1"/>
      <c r="GPY86" s="1"/>
      <c r="GPZ86" s="1"/>
      <c r="GQA86" s="1"/>
      <c r="GQB86" s="1"/>
      <c r="GQC86" s="1"/>
      <c r="GQD86" s="1"/>
      <c r="GQE86" s="1"/>
      <c r="GQF86" s="1"/>
      <c r="GQG86" s="1"/>
      <c r="GQH86" s="1"/>
      <c r="GQI86" s="1"/>
      <c r="GQJ86" s="1"/>
      <c r="GQK86" s="1"/>
      <c r="GQL86" s="1"/>
      <c r="GQM86" s="1"/>
      <c r="GQN86" s="1"/>
      <c r="GQO86" s="1"/>
      <c r="GQP86" s="1"/>
      <c r="GQQ86" s="1"/>
      <c r="GQR86" s="1"/>
      <c r="GQS86" s="1"/>
      <c r="GQT86" s="1"/>
      <c r="GQU86" s="1"/>
      <c r="GQV86" s="1"/>
      <c r="GQW86" s="1"/>
      <c r="GQX86" s="1"/>
      <c r="GQY86" s="1"/>
      <c r="GQZ86" s="1"/>
      <c r="GRA86" s="1"/>
      <c r="GRB86" s="1"/>
      <c r="GRC86" s="1"/>
      <c r="GRD86" s="1"/>
      <c r="GRE86" s="1"/>
      <c r="GRF86" s="1"/>
      <c r="GRG86" s="1"/>
      <c r="GRH86" s="1"/>
      <c r="GRI86" s="1"/>
      <c r="GRJ86" s="1"/>
      <c r="GRK86" s="1"/>
      <c r="GRL86" s="1"/>
      <c r="GRM86" s="1"/>
      <c r="GRN86" s="1"/>
      <c r="GRO86" s="1"/>
      <c r="GRP86" s="1"/>
      <c r="GRQ86" s="1"/>
      <c r="GRR86" s="1"/>
      <c r="GRS86" s="1"/>
      <c r="GRT86" s="1"/>
      <c r="GRU86" s="1"/>
      <c r="GRV86" s="1"/>
      <c r="GRW86" s="1"/>
      <c r="GRX86" s="1"/>
      <c r="GRY86" s="1"/>
      <c r="GRZ86" s="1"/>
      <c r="GSA86" s="1"/>
      <c r="GSB86" s="1"/>
      <c r="GSC86" s="1"/>
      <c r="GSD86" s="1"/>
      <c r="GSE86" s="1"/>
      <c r="GSF86" s="1"/>
      <c r="GSG86" s="1"/>
      <c r="GSH86" s="1"/>
      <c r="GSI86" s="1"/>
      <c r="GSJ86" s="1"/>
      <c r="GSK86" s="1"/>
      <c r="GSL86" s="1"/>
      <c r="GSM86" s="1"/>
      <c r="GSN86" s="1"/>
      <c r="GSO86" s="1"/>
      <c r="GSP86" s="1"/>
      <c r="GSQ86" s="1"/>
      <c r="GSR86" s="1"/>
      <c r="GSS86" s="1"/>
      <c r="GST86" s="1"/>
      <c r="GSU86" s="1"/>
      <c r="GSV86" s="1"/>
      <c r="GSW86" s="1"/>
      <c r="GSX86" s="1"/>
      <c r="GSY86" s="1"/>
      <c r="GSZ86" s="1"/>
      <c r="GTA86" s="1"/>
      <c r="GTB86" s="1"/>
      <c r="GTC86" s="1"/>
      <c r="GTD86" s="1"/>
      <c r="GTE86" s="1"/>
      <c r="GTF86" s="1"/>
      <c r="GTG86" s="1"/>
      <c r="GTH86" s="1"/>
      <c r="GTI86" s="1"/>
      <c r="GTJ86" s="1"/>
      <c r="GTK86" s="1"/>
      <c r="GTL86" s="1"/>
      <c r="GTM86" s="1"/>
      <c r="GTN86" s="1"/>
      <c r="GTO86" s="1"/>
      <c r="GTP86" s="1"/>
      <c r="GTQ86" s="1"/>
      <c r="GTR86" s="1"/>
      <c r="GTS86" s="1"/>
      <c r="GTT86" s="1"/>
      <c r="GTU86" s="1"/>
      <c r="GTV86" s="1"/>
      <c r="GTW86" s="1"/>
      <c r="GTX86" s="1"/>
      <c r="GTY86" s="1"/>
      <c r="GTZ86" s="1"/>
      <c r="GUA86" s="1"/>
      <c r="GUB86" s="1"/>
      <c r="GUC86" s="1"/>
      <c r="GUD86" s="1"/>
      <c r="GUE86" s="1"/>
      <c r="GUF86" s="1"/>
      <c r="GUG86" s="1"/>
      <c r="GUH86" s="1"/>
      <c r="GUI86" s="1"/>
      <c r="GUJ86" s="1"/>
      <c r="GUK86" s="1"/>
      <c r="GUL86" s="1"/>
      <c r="GUM86" s="1"/>
      <c r="GUN86" s="1"/>
      <c r="GUO86" s="1"/>
      <c r="GUP86" s="1"/>
      <c r="GUQ86" s="1"/>
      <c r="GUR86" s="1"/>
      <c r="GUS86" s="1"/>
      <c r="GUT86" s="1"/>
      <c r="GUU86" s="1"/>
      <c r="GUV86" s="1"/>
      <c r="GUW86" s="1"/>
      <c r="GUX86" s="1"/>
      <c r="GUY86" s="1"/>
      <c r="GUZ86" s="1"/>
      <c r="GVA86" s="1"/>
      <c r="GVB86" s="1"/>
      <c r="GVC86" s="1"/>
      <c r="GVD86" s="1"/>
      <c r="GVE86" s="1"/>
      <c r="GVF86" s="1"/>
      <c r="GVG86" s="1"/>
      <c r="GVH86" s="1"/>
      <c r="GVI86" s="1"/>
      <c r="GVJ86" s="1"/>
      <c r="GVK86" s="1"/>
      <c r="GVL86" s="1"/>
      <c r="GVM86" s="1"/>
      <c r="GVN86" s="1"/>
      <c r="GVO86" s="1"/>
      <c r="GVP86" s="1"/>
      <c r="GVQ86" s="1"/>
      <c r="GVR86" s="1"/>
      <c r="GVS86" s="1"/>
      <c r="GVT86" s="1"/>
      <c r="GVU86" s="1"/>
      <c r="GVV86" s="1"/>
      <c r="GVW86" s="1"/>
      <c r="GVX86" s="1"/>
      <c r="GVY86" s="1"/>
      <c r="GVZ86" s="1"/>
      <c r="GWA86" s="1"/>
      <c r="GWB86" s="1"/>
      <c r="GWC86" s="1"/>
      <c r="GWD86" s="1"/>
      <c r="GWE86" s="1"/>
      <c r="GWF86" s="1"/>
      <c r="GWG86" s="1"/>
      <c r="GWH86" s="1"/>
      <c r="GWI86" s="1"/>
      <c r="GWJ86" s="1"/>
      <c r="GWK86" s="1"/>
      <c r="GWL86" s="1"/>
      <c r="GWM86" s="1"/>
      <c r="GWN86" s="1"/>
      <c r="GWO86" s="1"/>
      <c r="GWP86" s="1"/>
      <c r="GWQ86" s="1"/>
      <c r="GWR86" s="1"/>
      <c r="GWS86" s="1"/>
      <c r="GWT86" s="1"/>
      <c r="GWU86" s="1"/>
      <c r="GWV86" s="1"/>
      <c r="GWW86" s="1"/>
      <c r="GWX86" s="1"/>
      <c r="GWY86" s="1"/>
      <c r="GWZ86" s="1"/>
      <c r="GXA86" s="1"/>
      <c r="GXB86" s="1"/>
      <c r="GXC86" s="1"/>
      <c r="GXD86" s="1"/>
      <c r="GXE86" s="1"/>
      <c r="GXF86" s="1"/>
      <c r="GXG86" s="1"/>
      <c r="GXH86" s="1"/>
      <c r="GXI86" s="1"/>
      <c r="GXJ86" s="1"/>
      <c r="GXK86" s="1"/>
      <c r="GXL86" s="1"/>
      <c r="GXM86" s="1"/>
      <c r="GXN86" s="1"/>
      <c r="GXO86" s="1"/>
      <c r="GXP86" s="1"/>
      <c r="GXQ86" s="1"/>
      <c r="GXR86" s="1"/>
      <c r="GXS86" s="1"/>
      <c r="GXT86" s="1"/>
      <c r="GXU86" s="1"/>
      <c r="GXV86" s="1"/>
      <c r="GXW86" s="1"/>
      <c r="GXX86" s="1"/>
      <c r="GXY86" s="1"/>
      <c r="GXZ86" s="1"/>
      <c r="GYA86" s="1"/>
      <c r="GYB86" s="1"/>
      <c r="GYC86" s="1"/>
      <c r="GYD86" s="1"/>
      <c r="GYE86" s="1"/>
      <c r="GYF86" s="1"/>
      <c r="GYG86" s="1"/>
      <c r="GYH86" s="1"/>
      <c r="GYI86" s="1"/>
      <c r="GYJ86" s="1"/>
      <c r="GYK86" s="1"/>
      <c r="GYL86" s="1"/>
      <c r="GYM86" s="1"/>
      <c r="GYN86" s="1"/>
      <c r="GYO86" s="1"/>
      <c r="GYP86" s="1"/>
      <c r="GYQ86" s="1"/>
      <c r="GYR86" s="1"/>
      <c r="GYS86" s="1"/>
      <c r="GYT86" s="1"/>
      <c r="GYU86" s="1"/>
      <c r="GYV86" s="1"/>
      <c r="GYW86" s="1"/>
      <c r="GYX86" s="1"/>
      <c r="GYY86" s="1"/>
      <c r="GYZ86" s="1"/>
      <c r="GZA86" s="1"/>
      <c r="GZB86" s="1"/>
      <c r="GZC86" s="1"/>
      <c r="GZD86" s="1"/>
      <c r="GZE86" s="1"/>
      <c r="GZF86" s="1"/>
      <c r="GZG86" s="1"/>
      <c r="GZH86" s="1"/>
      <c r="GZI86" s="1"/>
      <c r="GZJ86" s="1"/>
      <c r="GZK86" s="1"/>
      <c r="GZL86" s="1"/>
      <c r="GZM86" s="1"/>
      <c r="GZN86" s="1"/>
      <c r="GZO86" s="1"/>
      <c r="GZP86" s="1"/>
      <c r="GZQ86" s="1"/>
      <c r="GZR86" s="1"/>
      <c r="GZS86" s="1"/>
      <c r="GZT86" s="1"/>
      <c r="GZU86" s="1"/>
      <c r="GZV86" s="1"/>
      <c r="GZW86" s="1"/>
      <c r="GZX86" s="1"/>
      <c r="GZY86" s="1"/>
      <c r="GZZ86" s="1"/>
      <c r="HAA86" s="1"/>
      <c r="HAB86" s="1"/>
      <c r="HAC86" s="1"/>
      <c r="HAD86" s="1"/>
      <c r="HAE86" s="1"/>
      <c r="HAF86" s="1"/>
      <c r="HAG86" s="1"/>
      <c r="HAH86" s="1"/>
      <c r="HAI86" s="1"/>
      <c r="HAJ86" s="1"/>
      <c r="HAK86" s="1"/>
      <c r="HAL86" s="1"/>
      <c r="HAM86" s="1"/>
      <c r="HAN86" s="1"/>
      <c r="HAO86" s="1"/>
      <c r="HAP86" s="1"/>
      <c r="HAQ86" s="1"/>
      <c r="HAR86" s="1"/>
      <c r="HAS86" s="1"/>
      <c r="HAT86" s="1"/>
      <c r="HAU86" s="1"/>
      <c r="HAV86" s="1"/>
      <c r="HAW86" s="1"/>
      <c r="HAX86" s="1"/>
      <c r="HAY86" s="1"/>
      <c r="HAZ86" s="1"/>
      <c r="HBA86" s="1"/>
      <c r="HBB86" s="1"/>
      <c r="HBC86" s="1"/>
      <c r="HBD86" s="1"/>
      <c r="HBE86" s="1"/>
      <c r="HBF86" s="1"/>
      <c r="HBG86" s="1"/>
      <c r="HBH86" s="1"/>
      <c r="HBI86" s="1"/>
      <c r="HBJ86" s="1"/>
      <c r="HBK86" s="1"/>
      <c r="HBL86" s="1"/>
      <c r="HBM86" s="1"/>
      <c r="HBN86" s="1"/>
      <c r="HBO86" s="1"/>
      <c r="HBP86" s="1"/>
      <c r="HBQ86" s="1"/>
      <c r="HBR86" s="1"/>
      <c r="HBS86" s="1"/>
      <c r="HBT86" s="1"/>
      <c r="HBU86" s="1"/>
      <c r="HBV86" s="1"/>
      <c r="HBW86" s="1"/>
      <c r="HBX86" s="1"/>
      <c r="HBY86" s="1"/>
      <c r="HBZ86" s="1"/>
      <c r="HCA86" s="1"/>
      <c r="HCB86" s="1"/>
      <c r="HCC86" s="1"/>
      <c r="HCD86" s="1"/>
      <c r="HCE86" s="1"/>
      <c r="HCF86" s="1"/>
      <c r="HCG86" s="1"/>
      <c r="HCH86" s="1"/>
      <c r="HCI86" s="1"/>
      <c r="HCJ86" s="1"/>
      <c r="HCK86" s="1"/>
      <c r="HCL86" s="1"/>
      <c r="HCM86" s="1"/>
      <c r="HCN86" s="1"/>
      <c r="HCO86" s="1"/>
      <c r="HCP86" s="1"/>
      <c r="HCQ86" s="1"/>
      <c r="HCR86" s="1"/>
      <c r="HCS86" s="1"/>
      <c r="HCT86" s="1"/>
      <c r="HCU86" s="1"/>
      <c r="HCV86" s="1"/>
      <c r="HCW86" s="1"/>
      <c r="HCX86" s="1"/>
      <c r="HCY86" s="1"/>
      <c r="HCZ86" s="1"/>
      <c r="HDA86" s="1"/>
      <c r="HDB86" s="1"/>
      <c r="HDC86" s="1"/>
      <c r="HDD86" s="1"/>
      <c r="HDE86" s="1"/>
      <c r="HDF86" s="1"/>
      <c r="HDG86" s="1"/>
      <c r="HDH86" s="1"/>
      <c r="HDI86" s="1"/>
      <c r="HDJ86" s="1"/>
      <c r="HDK86" s="1"/>
      <c r="HDL86" s="1"/>
      <c r="HDM86" s="1"/>
      <c r="HDN86" s="1"/>
      <c r="HDO86" s="1"/>
      <c r="HDP86" s="1"/>
      <c r="HDQ86" s="1"/>
      <c r="HDR86" s="1"/>
      <c r="HDS86" s="1"/>
      <c r="HDT86" s="1"/>
      <c r="HDU86" s="1"/>
      <c r="HDV86" s="1"/>
      <c r="HDW86" s="1"/>
      <c r="HDX86" s="1"/>
      <c r="HDY86" s="1"/>
      <c r="HDZ86" s="1"/>
      <c r="HEA86" s="1"/>
      <c r="HEB86" s="1"/>
      <c r="HEC86" s="1"/>
      <c r="HED86" s="1"/>
      <c r="HEE86" s="1"/>
      <c r="HEF86" s="1"/>
      <c r="HEG86" s="1"/>
      <c r="HEH86" s="1"/>
      <c r="HEI86" s="1"/>
      <c r="HEJ86" s="1"/>
      <c r="HEK86" s="1"/>
      <c r="HEL86" s="1"/>
      <c r="HEM86" s="1"/>
      <c r="HEN86" s="1"/>
      <c r="HEO86" s="1"/>
      <c r="HEP86" s="1"/>
      <c r="HEQ86" s="1"/>
      <c r="HER86" s="1"/>
      <c r="HES86" s="1"/>
      <c r="HET86" s="1"/>
      <c r="HEU86" s="1"/>
      <c r="HEV86" s="1"/>
      <c r="HEW86" s="1"/>
      <c r="HEX86" s="1"/>
      <c r="HEY86" s="1"/>
      <c r="HEZ86" s="1"/>
      <c r="HFA86" s="1"/>
      <c r="HFB86" s="1"/>
      <c r="HFC86" s="1"/>
      <c r="HFD86" s="1"/>
      <c r="HFE86" s="1"/>
      <c r="HFF86" s="1"/>
      <c r="HFG86" s="1"/>
      <c r="HFH86" s="1"/>
      <c r="HFI86" s="1"/>
      <c r="HFJ86" s="1"/>
      <c r="HFK86" s="1"/>
      <c r="HFL86" s="1"/>
      <c r="HFM86" s="1"/>
      <c r="HFN86" s="1"/>
      <c r="HFO86" s="1"/>
      <c r="HFP86" s="1"/>
      <c r="HFQ86" s="1"/>
      <c r="HFR86" s="1"/>
      <c r="HFS86" s="1"/>
      <c r="HFT86" s="1"/>
      <c r="HFU86" s="1"/>
      <c r="HFV86" s="1"/>
      <c r="HFW86" s="1"/>
      <c r="HFX86" s="1"/>
      <c r="HFY86" s="1"/>
      <c r="HFZ86" s="1"/>
      <c r="HGA86" s="1"/>
      <c r="HGB86" s="1"/>
      <c r="HGC86" s="1"/>
      <c r="HGD86" s="1"/>
      <c r="HGE86" s="1"/>
      <c r="HGF86" s="1"/>
      <c r="HGG86" s="1"/>
      <c r="HGH86" s="1"/>
      <c r="HGI86" s="1"/>
      <c r="HGJ86" s="1"/>
      <c r="HGK86" s="1"/>
      <c r="HGL86" s="1"/>
      <c r="HGM86" s="1"/>
      <c r="HGN86" s="1"/>
      <c r="HGO86" s="1"/>
      <c r="HGP86" s="1"/>
      <c r="HGQ86" s="1"/>
      <c r="HGR86" s="1"/>
      <c r="HGS86" s="1"/>
      <c r="HGT86" s="1"/>
      <c r="HGU86" s="1"/>
      <c r="HGV86" s="1"/>
      <c r="HGW86" s="1"/>
      <c r="HGX86" s="1"/>
      <c r="HGY86" s="1"/>
      <c r="HGZ86" s="1"/>
      <c r="HHA86" s="1"/>
      <c r="HHB86" s="1"/>
      <c r="HHC86" s="1"/>
      <c r="HHD86" s="1"/>
      <c r="HHE86" s="1"/>
      <c r="HHF86" s="1"/>
      <c r="HHG86" s="1"/>
      <c r="HHH86" s="1"/>
      <c r="HHI86" s="1"/>
      <c r="HHJ86" s="1"/>
      <c r="HHK86" s="1"/>
      <c r="HHL86" s="1"/>
      <c r="HHM86" s="1"/>
      <c r="HHN86" s="1"/>
      <c r="HHO86" s="1"/>
      <c r="HHP86" s="1"/>
      <c r="HHQ86" s="1"/>
      <c r="HHR86" s="1"/>
      <c r="HHS86" s="1"/>
      <c r="HHT86" s="1"/>
      <c r="HHU86" s="1"/>
      <c r="HHV86" s="1"/>
      <c r="HHW86" s="1"/>
      <c r="HHX86" s="1"/>
      <c r="HHY86" s="1"/>
      <c r="HHZ86" s="1"/>
      <c r="HIA86" s="1"/>
      <c r="HIB86" s="1"/>
      <c r="HIC86" s="1"/>
      <c r="HID86" s="1"/>
      <c r="HIE86" s="1"/>
      <c r="HIF86" s="1"/>
      <c r="HIG86" s="1"/>
      <c r="HIH86" s="1"/>
      <c r="HII86" s="1"/>
      <c r="HIJ86" s="1"/>
      <c r="HIK86" s="1"/>
      <c r="HIL86" s="1"/>
      <c r="HIM86" s="1"/>
      <c r="HIN86" s="1"/>
      <c r="HIO86" s="1"/>
      <c r="HIP86" s="1"/>
      <c r="HIQ86" s="1"/>
      <c r="HIR86" s="1"/>
      <c r="HIS86" s="1"/>
      <c r="HIT86" s="1"/>
      <c r="HIU86" s="1"/>
      <c r="HIV86" s="1"/>
      <c r="HIW86" s="1"/>
      <c r="HIX86" s="1"/>
      <c r="HIY86" s="1"/>
      <c r="HIZ86" s="1"/>
      <c r="HJA86" s="1"/>
      <c r="HJB86" s="1"/>
      <c r="HJC86" s="1"/>
      <c r="HJD86" s="1"/>
      <c r="HJE86" s="1"/>
      <c r="HJF86" s="1"/>
      <c r="HJG86" s="1"/>
      <c r="HJH86" s="1"/>
      <c r="HJI86" s="1"/>
      <c r="HJJ86" s="1"/>
      <c r="HJK86" s="1"/>
      <c r="HJL86" s="1"/>
      <c r="HJM86" s="1"/>
      <c r="HJN86" s="1"/>
      <c r="HJO86" s="1"/>
      <c r="HJP86" s="1"/>
      <c r="HJQ86" s="1"/>
      <c r="HJR86" s="1"/>
      <c r="HJS86" s="1"/>
      <c r="HJT86" s="1"/>
      <c r="HJU86" s="1"/>
      <c r="HJV86" s="1"/>
      <c r="HJW86" s="1"/>
      <c r="HJX86" s="1"/>
      <c r="HJY86" s="1"/>
      <c r="HJZ86" s="1"/>
      <c r="HKA86" s="1"/>
      <c r="HKB86" s="1"/>
      <c r="HKC86" s="1"/>
      <c r="HKD86" s="1"/>
      <c r="HKE86" s="1"/>
      <c r="HKF86" s="1"/>
      <c r="HKG86" s="1"/>
      <c r="HKH86" s="1"/>
      <c r="HKI86" s="1"/>
      <c r="HKJ86" s="1"/>
      <c r="HKK86" s="1"/>
      <c r="HKL86" s="1"/>
      <c r="HKM86" s="1"/>
      <c r="HKN86" s="1"/>
      <c r="HKO86" s="1"/>
      <c r="HKP86" s="1"/>
      <c r="HKQ86" s="1"/>
      <c r="HKR86" s="1"/>
      <c r="HKS86" s="1"/>
      <c r="HKT86" s="1"/>
      <c r="HKU86" s="1"/>
      <c r="HKV86" s="1"/>
      <c r="HKW86" s="1"/>
      <c r="HKX86" s="1"/>
      <c r="HKY86" s="1"/>
      <c r="HKZ86" s="1"/>
      <c r="HLA86" s="1"/>
      <c r="HLB86" s="1"/>
      <c r="HLC86" s="1"/>
      <c r="HLD86" s="1"/>
      <c r="HLE86" s="1"/>
      <c r="HLF86" s="1"/>
      <c r="HLG86" s="1"/>
      <c r="HLH86" s="1"/>
      <c r="HLI86" s="1"/>
      <c r="HLJ86" s="1"/>
      <c r="HLK86" s="1"/>
      <c r="HLL86" s="1"/>
      <c r="HLM86" s="1"/>
      <c r="HLN86" s="1"/>
      <c r="HLO86" s="1"/>
      <c r="HLP86" s="1"/>
      <c r="HLQ86" s="1"/>
      <c r="HLR86" s="1"/>
      <c r="HLS86" s="1"/>
      <c r="HLT86" s="1"/>
      <c r="HLU86" s="1"/>
      <c r="HLV86" s="1"/>
      <c r="HLW86" s="1"/>
      <c r="HLX86" s="1"/>
      <c r="HLY86" s="1"/>
      <c r="HLZ86" s="1"/>
      <c r="HMA86" s="1"/>
      <c r="HMB86" s="1"/>
      <c r="HMC86" s="1"/>
      <c r="HMD86" s="1"/>
      <c r="HME86" s="1"/>
      <c r="HMF86" s="1"/>
      <c r="HMG86" s="1"/>
      <c r="HMH86" s="1"/>
      <c r="HMI86" s="1"/>
      <c r="HMJ86" s="1"/>
      <c r="HMK86" s="1"/>
      <c r="HML86" s="1"/>
      <c r="HMM86" s="1"/>
      <c r="HMN86" s="1"/>
      <c r="HMO86" s="1"/>
      <c r="HMP86" s="1"/>
      <c r="HMQ86" s="1"/>
      <c r="HMR86" s="1"/>
      <c r="HMS86" s="1"/>
      <c r="HMT86" s="1"/>
      <c r="HMU86" s="1"/>
      <c r="HMV86" s="1"/>
      <c r="HMW86" s="1"/>
      <c r="HMX86" s="1"/>
      <c r="HMY86" s="1"/>
      <c r="HMZ86" s="1"/>
      <c r="HNA86" s="1"/>
      <c r="HNB86" s="1"/>
      <c r="HNC86" s="1"/>
      <c r="HND86" s="1"/>
      <c r="HNE86" s="1"/>
      <c r="HNF86" s="1"/>
      <c r="HNG86" s="1"/>
      <c r="HNH86" s="1"/>
      <c r="HNI86" s="1"/>
      <c r="HNJ86" s="1"/>
      <c r="HNK86" s="1"/>
      <c r="HNL86" s="1"/>
      <c r="HNM86" s="1"/>
      <c r="HNN86" s="1"/>
      <c r="HNO86" s="1"/>
      <c r="HNP86" s="1"/>
      <c r="HNQ86" s="1"/>
      <c r="HNR86" s="1"/>
      <c r="HNS86" s="1"/>
      <c r="HNT86" s="1"/>
      <c r="HNU86" s="1"/>
      <c r="HNV86" s="1"/>
      <c r="HNW86" s="1"/>
      <c r="HNX86" s="1"/>
      <c r="HNY86" s="1"/>
      <c r="HNZ86" s="1"/>
      <c r="HOA86" s="1"/>
      <c r="HOB86" s="1"/>
      <c r="HOC86" s="1"/>
      <c r="HOD86" s="1"/>
      <c r="HOE86" s="1"/>
      <c r="HOF86" s="1"/>
      <c r="HOG86" s="1"/>
      <c r="HOH86" s="1"/>
      <c r="HOI86" s="1"/>
      <c r="HOJ86" s="1"/>
      <c r="HOK86" s="1"/>
      <c r="HOL86" s="1"/>
      <c r="HOM86" s="1"/>
      <c r="HON86" s="1"/>
      <c r="HOO86" s="1"/>
      <c r="HOP86" s="1"/>
      <c r="HOQ86" s="1"/>
      <c r="HOR86" s="1"/>
      <c r="HOS86" s="1"/>
      <c r="HOT86" s="1"/>
      <c r="HOU86" s="1"/>
      <c r="HOV86" s="1"/>
      <c r="HOW86" s="1"/>
      <c r="HOX86" s="1"/>
      <c r="HOY86" s="1"/>
      <c r="HOZ86" s="1"/>
      <c r="HPA86" s="1"/>
      <c r="HPB86" s="1"/>
      <c r="HPC86" s="1"/>
      <c r="HPD86" s="1"/>
      <c r="HPE86" s="1"/>
      <c r="HPF86" s="1"/>
      <c r="HPG86" s="1"/>
      <c r="HPH86" s="1"/>
      <c r="HPI86" s="1"/>
      <c r="HPJ86" s="1"/>
      <c r="HPK86" s="1"/>
      <c r="HPL86" s="1"/>
      <c r="HPM86" s="1"/>
      <c r="HPN86" s="1"/>
      <c r="HPO86" s="1"/>
      <c r="HPP86" s="1"/>
      <c r="HPQ86" s="1"/>
      <c r="HPR86" s="1"/>
      <c r="HPS86" s="1"/>
      <c r="HPT86" s="1"/>
      <c r="HPU86" s="1"/>
      <c r="HPV86" s="1"/>
      <c r="HPW86" s="1"/>
      <c r="HPX86" s="1"/>
      <c r="HPY86" s="1"/>
      <c r="HPZ86" s="1"/>
      <c r="HQA86" s="1"/>
      <c r="HQB86" s="1"/>
      <c r="HQC86" s="1"/>
      <c r="HQD86" s="1"/>
      <c r="HQE86" s="1"/>
      <c r="HQF86" s="1"/>
      <c r="HQG86" s="1"/>
      <c r="HQH86" s="1"/>
      <c r="HQI86" s="1"/>
      <c r="HQJ86" s="1"/>
      <c r="HQK86" s="1"/>
      <c r="HQL86" s="1"/>
      <c r="HQM86" s="1"/>
      <c r="HQN86" s="1"/>
      <c r="HQO86" s="1"/>
      <c r="HQP86" s="1"/>
      <c r="HQQ86" s="1"/>
      <c r="HQR86" s="1"/>
      <c r="HQS86" s="1"/>
      <c r="HQT86" s="1"/>
      <c r="HQU86" s="1"/>
      <c r="HQV86" s="1"/>
      <c r="HQW86" s="1"/>
      <c r="HQX86" s="1"/>
      <c r="HQY86" s="1"/>
      <c r="HQZ86" s="1"/>
      <c r="HRA86" s="1"/>
      <c r="HRB86" s="1"/>
      <c r="HRC86" s="1"/>
      <c r="HRD86" s="1"/>
      <c r="HRE86" s="1"/>
      <c r="HRF86" s="1"/>
      <c r="HRG86" s="1"/>
      <c r="HRH86" s="1"/>
      <c r="HRI86" s="1"/>
      <c r="HRJ86" s="1"/>
      <c r="HRK86" s="1"/>
      <c r="HRL86" s="1"/>
      <c r="HRM86" s="1"/>
      <c r="HRN86" s="1"/>
      <c r="HRO86" s="1"/>
      <c r="HRP86" s="1"/>
      <c r="HRQ86" s="1"/>
      <c r="HRR86" s="1"/>
      <c r="HRS86" s="1"/>
      <c r="HRT86" s="1"/>
      <c r="HRU86" s="1"/>
      <c r="HRV86" s="1"/>
      <c r="HRW86" s="1"/>
      <c r="HRX86" s="1"/>
      <c r="HRY86" s="1"/>
      <c r="HRZ86" s="1"/>
      <c r="HSA86" s="1"/>
      <c r="HSB86" s="1"/>
      <c r="HSC86" s="1"/>
      <c r="HSD86" s="1"/>
      <c r="HSE86" s="1"/>
      <c r="HSF86" s="1"/>
      <c r="HSG86" s="1"/>
      <c r="HSH86" s="1"/>
      <c r="HSI86" s="1"/>
      <c r="HSJ86" s="1"/>
      <c r="HSK86" s="1"/>
      <c r="HSL86" s="1"/>
      <c r="HSM86" s="1"/>
      <c r="HSN86" s="1"/>
      <c r="HSO86" s="1"/>
      <c r="HSP86" s="1"/>
      <c r="HSQ86" s="1"/>
      <c r="HSR86" s="1"/>
      <c r="HSS86" s="1"/>
      <c r="HST86" s="1"/>
      <c r="HSU86" s="1"/>
      <c r="HSV86" s="1"/>
      <c r="HSW86" s="1"/>
      <c r="HSX86" s="1"/>
      <c r="HSY86" s="1"/>
      <c r="HSZ86" s="1"/>
      <c r="HTA86" s="1"/>
      <c r="HTB86" s="1"/>
      <c r="HTC86" s="1"/>
      <c r="HTD86" s="1"/>
      <c r="HTE86" s="1"/>
      <c r="HTF86" s="1"/>
      <c r="HTG86" s="1"/>
      <c r="HTH86" s="1"/>
      <c r="HTI86" s="1"/>
      <c r="HTJ86" s="1"/>
      <c r="HTK86" s="1"/>
      <c r="HTL86" s="1"/>
      <c r="HTM86" s="1"/>
      <c r="HTN86" s="1"/>
      <c r="HTO86" s="1"/>
      <c r="HTP86" s="1"/>
      <c r="HTQ86" s="1"/>
      <c r="HTR86" s="1"/>
      <c r="HTS86" s="1"/>
      <c r="HTT86" s="1"/>
      <c r="HTU86" s="1"/>
      <c r="HTV86" s="1"/>
      <c r="HTW86" s="1"/>
      <c r="HTX86" s="1"/>
      <c r="HTY86" s="1"/>
      <c r="HTZ86" s="1"/>
      <c r="HUA86" s="1"/>
      <c r="HUB86" s="1"/>
      <c r="HUC86" s="1"/>
      <c r="HUD86" s="1"/>
      <c r="HUE86" s="1"/>
      <c r="HUF86" s="1"/>
      <c r="HUG86" s="1"/>
      <c r="HUH86" s="1"/>
      <c r="HUI86" s="1"/>
      <c r="HUJ86" s="1"/>
      <c r="HUK86" s="1"/>
      <c r="HUL86" s="1"/>
      <c r="HUM86" s="1"/>
      <c r="HUN86" s="1"/>
      <c r="HUO86" s="1"/>
      <c r="HUP86" s="1"/>
      <c r="HUQ86" s="1"/>
      <c r="HUR86" s="1"/>
      <c r="HUS86" s="1"/>
      <c r="HUT86" s="1"/>
      <c r="HUU86" s="1"/>
      <c r="HUV86" s="1"/>
      <c r="HUW86" s="1"/>
      <c r="HUX86" s="1"/>
      <c r="HUY86" s="1"/>
      <c r="HUZ86" s="1"/>
      <c r="HVA86" s="1"/>
      <c r="HVB86" s="1"/>
      <c r="HVC86" s="1"/>
      <c r="HVD86" s="1"/>
      <c r="HVE86" s="1"/>
      <c r="HVF86" s="1"/>
      <c r="HVG86" s="1"/>
      <c r="HVH86" s="1"/>
      <c r="HVI86" s="1"/>
      <c r="HVJ86" s="1"/>
      <c r="HVK86" s="1"/>
      <c r="HVL86" s="1"/>
      <c r="HVM86" s="1"/>
      <c r="HVN86" s="1"/>
      <c r="HVO86" s="1"/>
      <c r="HVP86" s="1"/>
      <c r="HVQ86" s="1"/>
      <c r="HVR86" s="1"/>
      <c r="HVS86" s="1"/>
      <c r="HVT86" s="1"/>
      <c r="HVU86" s="1"/>
      <c r="HVV86" s="1"/>
      <c r="HVW86" s="1"/>
      <c r="HVX86" s="1"/>
      <c r="HVY86" s="1"/>
      <c r="HVZ86" s="1"/>
      <c r="HWA86" s="1"/>
      <c r="HWB86" s="1"/>
      <c r="HWC86" s="1"/>
      <c r="HWD86" s="1"/>
      <c r="HWE86" s="1"/>
      <c r="HWF86" s="1"/>
      <c r="HWG86" s="1"/>
      <c r="HWH86" s="1"/>
      <c r="HWI86" s="1"/>
      <c r="HWJ86" s="1"/>
      <c r="HWK86" s="1"/>
      <c r="HWL86" s="1"/>
      <c r="HWM86" s="1"/>
      <c r="HWN86" s="1"/>
      <c r="HWO86" s="1"/>
      <c r="HWP86" s="1"/>
      <c r="HWQ86" s="1"/>
      <c r="HWR86" s="1"/>
      <c r="HWS86" s="1"/>
      <c r="HWT86" s="1"/>
      <c r="HWU86" s="1"/>
      <c r="HWV86" s="1"/>
      <c r="HWW86" s="1"/>
      <c r="HWX86" s="1"/>
      <c r="HWY86" s="1"/>
      <c r="HWZ86" s="1"/>
      <c r="HXA86" s="1"/>
      <c r="HXB86" s="1"/>
      <c r="HXC86" s="1"/>
      <c r="HXD86" s="1"/>
      <c r="HXE86" s="1"/>
      <c r="HXF86" s="1"/>
      <c r="HXG86" s="1"/>
      <c r="HXH86" s="1"/>
      <c r="HXI86" s="1"/>
      <c r="HXJ86" s="1"/>
      <c r="HXK86" s="1"/>
      <c r="HXL86" s="1"/>
      <c r="HXM86" s="1"/>
      <c r="HXN86" s="1"/>
      <c r="HXO86" s="1"/>
      <c r="HXP86" s="1"/>
      <c r="HXQ86" s="1"/>
      <c r="HXR86" s="1"/>
      <c r="HXS86" s="1"/>
      <c r="HXT86" s="1"/>
      <c r="HXU86" s="1"/>
      <c r="HXV86" s="1"/>
      <c r="HXW86" s="1"/>
      <c r="HXX86" s="1"/>
      <c r="HXY86" s="1"/>
      <c r="HXZ86" s="1"/>
      <c r="HYA86" s="1"/>
      <c r="HYB86" s="1"/>
      <c r="HYC86" s="1"/>
      <c r="HYD86" s="1"/>
      <c r="HYE86" s="1"/>
      <c r="HYF86" s="1"/>
      <c r="HYG86" s="1"/>
      <c r="HYH86" s="1"/>
      <c r="HYI86" s="1"/>
      <c r="HYJ86" s="1"/>
      <c r="HYK86" s="1"/>
      <c r="HYL86" s="1"/>
      <c r="HYM86" s="1"/>
      <c r="HYN86" s="1"/>
      <c r="HYO86" s="1"/>
      <c r="HYP86" s="1"/>
      <c r="HYQ86" s="1"/>
      <c r="HYR86" s="1"/>
      <c r="HYS86" s="1"/>
      <c r="HYT86" s="1"/>
      <c r="HYU86" s="1"/>
      <c r="HYV86" s="1"/>
      <c r="HYW86" s="1"/>
      <c r="HYX86" s="1"/>
      <c r="HYY86" s="1"/>
      <c r="HYZ86" s="1"/>
      <c r="HZA86" s="1"/>
      <c r="HZB86" s="1"/>
      <c r="HZC86" s="1"/>
      <c r="HZD86" s="1"/>
      <c r="HZE86" s="1"/>
      <c r="HZF86" s="1"/>
      <c r="HZG86" s="1"/>
      <c r="HZH86" s="1"/>
      <c r="HZI86" s="1"/>
      <c r="HZJ86" s="1"/>
      <c r="HZK86" s="1"/>
      <c r="HZL86" s="1"/>
      <c r="HZM86" s="1"/>
      <c r="HZN86" s="1"/>
      <c r="HZO86" s="1"/>
      <c r="HZP86" s="1"/>
      <c r="HZQ86" s="1"/>
      <c r="HZR86" s="1"/>
      <c r="HZS86" s="1"/>
      <c r="HZT86" s="1"/>
      <c r="HZU86" s="1"/>
      <c r="HZV86" s="1"/>
      <c r="HZW86" s="1"/>
      <c r="HZX86" s="1"/>
      <c r="HZY86" s="1"/>
      <c r="HZZ86" s="1"/>
      <c r="IAA86" s="1"/>
      <c r="IAB86" s="1"/>
      <c r="IAC86" s="1"/>
      <c r="IAD86" s="1"/>
      <c r="IAE86" s="1"/>
      <c r="IAF86" s="1"/>
      <c r="IAG86" s="1"/>
      <c r="IAH86" s="1"/>
      <c r="IAI86" s="1"/>
      <c r="IAJ86" s="1"/>
      <c r="IAK86" s="1"/>
      <c r="IAL86" s="1"/>
      <c r="IAM86" s="1"/>
      <c r="IAN86" s="1"/>
      <c r="IAO86" s="1"/>
      <c r="IAP86" s="1"/>
      <c r="IAQ86" s="1"/>
      <c r="IAR86" s="1"/>
      <c r="IAS86" s="1"/>
      <c r="IAT86" s="1"/>
      <c r="IAU86" s="1"/>
      <c r="IAV86" s="1"/>
      <c r="IAW86" s="1"/>
      <c r="IAX86" s="1"/>
      <c r="IAY86" s="1"/>
      <c r="IAZ86" s="1"/>
      <c r="IBA86" s="1"/>
      <c r="IBB86" s="1"/>
      <c r="IBC86" s="1"/>
      <c r="IBD86" s="1"/>
      <c r="IBE86" s="1"/>
      <c r="IBF86" s="1"/>
      <c r="IBG86" s="1"/>
      <c r="IBH86" s="1"/>
      <c r="IBI86" s="1"/>
      <c r="IBJ86" s="1"/>
      <c r="IBK86" s="1"/>
      <c r="IBL86" s="1"/>
      <c r="IBM86" s="1"/>
      <c r="IBN86" s="1"/>
      <c r="IBO86" s="1"/>
      <c r="IBP86" s="1"/>
      <c r="IBQ86" s="1"/>
      <c r="IBR86" s="1"/>
      <c r="IBS86" s="1"/>
      <c r="IBT86" s="1"/>
      <c r="IBU86" s="1"/>
      <c r="IBV86" s="1"/>
      <c r="IBW86" s="1"/>
      <c r="IBX86" s="1"/>
      <c r="IBY86" s="1"/>
      <c r="IBZ86" s="1"/>
      <c r="ICA86" s="1"/>
      <c r="ICB86" s="1"/>
      <c r="ICC86" s="1"/>
      <c r="ICD86" s="1"/>
      <c r="ICE86" s="1"/>
      <c r="ICF86" s="1"/>
      <c r="ICG86" s="1"/>
      <c r="ICH86" s="1"/>
      <c r="ICI86" s="1"/>
      <c r="ICJ86" s="1"/>
      <c r="ICK86" s="1"/>
      <c r="ICL86" s="1"/>
      <c r="ICM86" s="1"/>
      <c r="ICN86" s="1"/>
      <c r="ICO86" s="1"/>
      <c r="ICP86" s="1"/>
      <c r="ICQ86" s="1"/>
      <c r="ICR86" s="1"/>
      <c r="ICS86" s="1"/>
      <c r="ICT86" s="1"/>
      <c r="ICU86" s="1"/>
      <c r="ICV86" s="1"/>
      <c r="ICW86" s="1"/>
      <c r="ICX86" s="1"/>
      <c r="ICY86" s="1"/>
      <c r="ICZ86" s="1"/>
      <c r="IDA86" s="1"/>
      <c r="IDB86" s="1"/>
      <c r="IDC86" s="1"/>
      <c r="IDD86" s="1"/>
      <c r="IDE86" s="1"/>
      <c r="IDF86" s="1"/>
      <c r="IDG86" s="1"/>
      <c r="IDH86" s="1"/>
      <c r="IDI86" s="1"/>
      <c r="IDJ86" s="1"/>
      <c r="IDK86" s="1"/>
      <c r="IDL86" s="1"/>
      <c r="IDM86" s="1"/>
      <c r="IDN86" s="1"/>
      <c r="IDO86" s="1"/>
      <c r="IDP86" s="1"/>
      <c r="IDQ86" s="1"/>
      <c r="IDR86" s="1"/>
      <c r="IDS86" s="1"/>
      <c r="IDT86" s="1"/>
      <c r="IDU86" s="1"/>
      <c r="IDV86" s="1"/>
      <c r="IDW86" s="1"/>
      <c r="IDX86" s="1"/>
      <c r="IDY86" s="1"/>
      <c r="IDZ86" s="1"/>
      <c r="IEA86" s="1"/>
      <c r="IEB86" s="1"/>
      <c r="IEC86" s="1"/>
      <c r="IED86" s="1"/>
      <c r="IEE86" s="1"/>
      <c r="IEF86" s="1"/>
      <c r="IEG86" s="1"/>
      <c r="IEH86" s="1"/>
      <c r="IEI86" s="1"/>
      <c r="IEJ86" s="1"/>
      <c r="IEK86" s="1"/>
      <c r="IEL86" s="1"/>
      <c r="IEM86" s="1"/>
      <c r="IEN86" s="1"/>
      <c r="IEO86" s="1"/>
      <c r="IEP86" s="1"/>
      <c r="IEQ86" s="1"/>
      <c r="IER86" s="1"/>
      <c r="IES86" s="1"/>
      <c r="IET86" s="1"/>
      <c r="IEU86" s="1"/>
      <c r="IEV86" s="1"/>
      <c r="IEW86" s="1"/>
      <c r="IEX86" s="1"/>
      <c r="IEY86" s="1"/>
      <c r="IEZ86" s="1"/>
      <c r="IFA86" s="1"/>
      <c r="IFB86" s="1"/>
      <c r="IFC86" s="1"/>
      <c r="IFD86" s="1"/>
      <c r="IFE86" s="1"/>
      <c r="IFF86" s="1"/>
      <c r="IFG86" s="1"/>
      <c r="IFH86" s="1"/>
      <c r="IFI86" s="1"/>
      <c r="IFJ86" s="1"/>
      <c r="IFK86" s="1"/>
      <c r="IFL86" s="1"/>
      <c r="IFM86" s="1"/>
      <c r="IFN86" s="1"/>
      <c r="IFO86" s="1"/>
      <c r="IFP86" s="1"/>
      <c r="IFQ86" s="1"/>
      <c r="IFR86" s="1"/>
      <c r="IFS86" s="1"/>
      <c r="IFT86" s="1"/>
      <c r="IFU86" s="1"/>
      <c r="IFV86" s="1"/>
      <c r="IFW86" s="1"/>
      <c r="IFX86" s="1"/>
      <c r="IFY86" s="1"/>
      <c r="IFZ86" s="1"/>
      <c r="IGA86" s="1"/>
      <c r="IGB86" s="1"/>
      <c r="IGC86" s="1"/>
      <c r="IGD86" s="1"/>
      <c r="IGE86" s="1"/>
      <c r="IGF86" s="1"/>
      <c r="IGG86" s="1"/>
      <c r="IGH86" s="1"/>
      <c r="IGI86" s="1"/>
      <c r="IGJ86" s="1"/>
      <c r="IGK86" s="1"/>
      <c r="IGL86" s="1"/>
      <c r="IGM86" s="1"/>
      <c r="IGN86" s="1"/>
      <c r="IGO86" s="1"/>
      <c r="IGP86" s="1"/>
      <c r="IGQ86" s="1"/>
      <c r="IGR86" s="1"/>
      <c r="IGS86" s="1"/>
      <c r="IGT86" s="1"/>
      <c r="IGU86" s="1"/>
      <c r="IGV86" s="1"/>
      <c r="IGW86" s="1"/>
      <c r="IGX86" s="1"/>
      <c r="IGY86" s="1"/>
      <c r="IGZ86" s="1"/>
      <c r="IHA86" s="1"/>
      <c r="IHB86" s="1"/>
      <c r="IHC86" s="1"/>
      <c r="IHD86" s="1"/>
      <c r="IHE86" s="1"/>
      <c r="IHF86" s="1"/>
      <c r="IHG86" s="1"/>
      <c r="IHH86" s="1"/>
      <c r="IHI86" s="1"/>
      <c r="IHJ86" s="1"/>
      <c r="IHK86" s="1"/>
      <c r="IHL86" s="1"/>
      <c r="IHM86" s="1"/>
      <c r="IHN86" s="1"/>
      <c r="IHO86" s="1"/>
      <c r="IHP86" s="1"/>
      <c r="IHQ86" s="1"/>
      <c r="IHR86" s="1"/>
      <c r="IHS86" s="1"/>
      <c r="IHT86" s="1"/>
      <c r="IHU86" s="1"/>
      <c r="IHV86" s="1"/>
      <c r="IHW86" s="1"/>
      <c r="IHX86" s="1"/>
      <c r="IHY86" s="1"/>
      <c r="IHZ86" s="1"/>
      <c r="IIA86" s="1"/>
      <c r="IIB86" s="1"/>
      <c r="IIC86" s="1"/>
      <c r="IID86" s="1"/>
      <c r="IIE86" s="1"/>
      <c r="IIF86" s="1"/>
      <c r="IIG86" s="1"/>
      <c r="IIH86" s="1"/>
      <c r="III86" s="1"/>
      <c r="IIJ86" s="1"/>
      <c r="IIK86" s="1"/>
      <c r="IIL86" s="1"/>
      <c r="IIM86" s="1"/>
      <c r="IIN86" s="1"/>
      <c r="IIO86" s="1"/>
      <c r="IIP86" s="1"/>
      <c r="IIQ86" s="1"/>
      <c r="IIR86" s="1"/>
      <c r="IIS86" s="1"/>
      <c r="IIT86" s="1"/>
      <c r="IIU86" s="1"/>
      <c r="IIV86" s="1"/>
      <c r="IIW86" s="1"/>
      <c r="IIX86" s="1"/>
      <c r="IIY86" s="1"/>
      <c r="IIZ86" s="1"/>
      <c r="IJA86" s="1"/>
      <c r="IJB86" s="1"/>
      <c r="IJC86" s="1"/>
      <c r="IJD86" s="1"/>
      <c r="IJE86" s="1"/>
      <c r="IJF86" s="1"/>
      <c r="IJG86" s="1"/>
      <c r="IJH86" s="1"/>
      <c r="IJI86" s="1"/>
      <c r="IJJ86" s="1"/>
      <c r="IJK86" s="1"/>
      <c r="IJL86" s="1"/>
      <c r="IJM86" s="1"/>
      <c r="IJN86" s="1"/>
      <c r="IJO86" s="1"/>
      <c r="IJP86" s="1"/>
      <c r="IJQ86" s="1"/>
      <c r="IJR86" s="1"/>
      <c r="IJS86" s="1"/>
      <c r="IJT86" s="1"/>
      <c r="IJU86" s="1"/>
      <c r="IJV86" s="1"/>
      <c r="IJW86" s="1"/>
      <c r="IJX86" s="1"/>
      <c r="IJY86" s="1"/>
      <c r="IJZ86" s="1"/>
      <c r="IKA86" s="1"/>
      <c r="IKB86" s="1"/>
      <c r="IKC86" s="1"/>
      <c r="IKD86" s="1"/>
      <c r="IKE86" s="1"/>
      <c r="IKF86" s="1"/>
      <c r="IKG86" s="1"/>
      <c r="IKH86" s="1"/>
      <c r="IKI86" s="1"/>
      <c r="IKJ86" s="1"/>
      <c r="IKK86" s="1"/>
      <c r="IKL86" s="1"/>
      <c r="IKM86" s="1"/>
      <c r="IKN86" s="1"/>
      <c r="IKO86" s="1"/>
      <c r="IKP86" s="1"/>
      <c r="IKQ86" s="1"/>
      <c r="IKR86" s="1"/>
      <c r="IKS86" s="1"/>
      <c r="IKT86" s="1"/>
      <c r="IKU86" s="1"/>
      <c r="IKV86" s="1"/>
      <c r="IKW86" s="1"/>
      <c r="IKX86" s="1"/>
      <c r="IKY86" s="1"/>
      <c r="IKZ86" s="1"/>
      <c r="ILA86" s="1"/>
      <c r="ILB86" s="1"/>
      <c r="ILC86" s="1"/>
      <c r="ILD86" s="1"/>
      <c r="ILE86" s="1"/>
      <c r="ILF86" s="1"/>
      <c r="ILG86" s="1"/>
      <c r="ILH86" s="1"/>
      <c r="ILI86" s="1"/>
      <c r="ILJ86" s="1"/>
      <c r="ILK86" s="1"/>
      <c r="ILL86" s="1"/>
      <c r="ILM86" s="1"/>
      <c r="ILN86" s="1"/>
      <c r="ILO86" s="1"/>
      <c r="ILP86" s="1"/>
      <c r="ILQ86" s="1"/>
      <c r="ILR86" s="1"/>
      <c r="ILS86" s="1"/>
      <c r="ILT86" s="1"/>
      <c r="ILU86" s="1"/>
      <c r="ILV86" s="1"/>
      <c r="ILW86" s="1"/>
      <c r="ILX86" s="1"/>
      <c r="ILY86" s="1"/>
      <c r="ILZ86" s="1"/>
      <c r="IMA86" s="1"/>
      <c r="IMB86" s="1"/>
      <c r="IMC86" s="1"/>
      <c r="IMD86" s="1"/>
      <c r="IME86" s="1"/>
      <c r="IMF86" s="1"/>
      <c r="IMG86" s="1"/>
      <c r="IMH86" s="1"/>
      <c r="IMI86" s="1"/>
      <c r="IMJ86" s="1"/>
      <c r="IMK86" s="1"/>
      <c r="IML86" s="1"/>
      <c r="IMM86" s="1"/>
      <c r="IMN86" s="1"/>
      <c r="IMO86" s="1"/>
      <c r="IMP86" s="1"/>
      <c r="IMQ86" s="1"/>
      <c r="IMR86" s="1"/>
      <c r="IMS86" s="1"/>
      <c r="IMT86" s="1"/>
      <c r="IMU86" s="1"/>
      <c r="IMV86" s="1"/>
      <c r="IMW86" s="1"/>
      <c r="IMX86" s="1"/>
      <c r="IMY86" s="1"/>
      <c r="IMZ86" s="1"/>
      <c r="INA86" s="1"/>
      <c r="INB86" s="1"/>
      <c r="INC86" s="1"/>
      <c r="IND86" s="1"/>
      <c r="INE86" s="1"/>
      <c r="INF86" s="1"/>
      <c r="ING86" s="1"/>
      <c r="INH86" s="1"/>
      <c r="INI86" s="1"/>
      <c r="INJ86" s="1"/>
      <c r="INK86" s="1"/>
      <c r="INL86" s="1"/>
      <c r="INM86" s="1"/>
      <c r="INN86" s="1"/>
      <c r="INO86" s="1"/>
      <c r="INP86" s="1"/>
      <c r="INQ86" s="1"/>
      <c r="INR86" s="1"/>
      <c r="INS86" s="1"/>
      <c r="INT86" s="1"/>
      <c r="INU86" s="1"/>
      <c r="INV86" s="1"/>
      <c r="INW86" s="1"/>
      <c r="INX86" s="1"/>
      <c r="INY86" s="1"/>
      <c r="INZ86" s="1"/>
      <c r="IOA86" s="1"/>
      <c r="IOB86" s="1"/>
      <c r="IOC86" s="1"/>
      <c r="IOD86" s="1"/>
      <c r="IOE86" s="1"/>
      <c r="IOF86" s="1"/>
      <c r="IOG86" s="1"/>
      <c r="IOH86" s="1"/>
      <c r="IOI86" s="1"/>
      <c r="IOJ86" s="1"/>
      <c r="IOK86" s="1"/>
      <c r="IOL86" s="1"/>
      <c r="IOM86" s="1"/>
      <c r="ION86" s="1"/>
      <c r="IOO86" s="1"/>
      <c r="IOP86" s="1"/>
      <c r="IOQ86" s="1"/>
      <c r="IOR86" s="1"/>
      <c r="IOS86" s="1"/>
      <c r="IOT86" s="1"/>
      <c r="IOU86" s="1"/>
      <c r="IOV86" s="1"/>
      <c r="IOW86" s="1"/>
      <c r="IOX86" s="1"/>
      <c r="IOY86" s="1"/>
      <c r="IOZ86" s="1"/>
      <c r="IPA86" s="1"/>
      <c r="IPB86" s="1"/>
      <c r="IPC86" s="1"/>
      <c r="IPD86" s="1"/>
      <c r="IPE86" s="1"/>
      <c r="IPF86" s="1"/>
      <c r="IPG86" s="1"/>
      <c r="IPH86" s="1"/>
      <c r="IPI86" s="1"/>
      <c r="IPJ86" s="1"/>
      <c r="IPK86" s="1"/>
      <c r="IPL86" s="1"/>
      <c r="IPM86" s="1"/>
      <c r="IPN86" s="1"/>
      <c r="IPO86" s="1"/>
      <c r="IPP86" s="1"/>
      <c r="IPQ86" s="1"/>
      <c r="IPR86" s="1"/>
      <c r="IPS86" s="1"/>
      <c r="IPT86" s="1"/>
      <c r="IPU86" s="1"/>
      <c r="IPV86" s="1"/>
      <c r="IPW86" s="1"/>
      <c r="IPX86" s="1"/>
      <c r="IPY86" s="1"/>
      <c r="IPZ86" s="1"/>
      <c r="IQA86" s="1"/>
      <c r="IQB86" s="1"/>
      <c r="IQC86" s="1"/>
      <c r="IQD86" s="1"/>
      <c r="IQE86" s="1"/>
      <c r="IQF86" s="1"/>
      <c r="IQG86" s="1"/>
      <c r="IQH86" s="1"/>
      <c r="IQI86" s="1"/>
      <c r="IQJ86" s="1"/>
      <c r="IQK86" s="1"/>
      <c r="IQL86" s="1"/>
      <c r="IQM86" s="1"/>
      <c r="IQN86" s="1"/>
      <c r="IQO86" s="1"/>
      <c r="IQP86" s="1"/>
      <c r="IQQ86" s="1"/>
      <c r="IQR86" s="1"/>
      <c r="IQS86" s="1"/>
      <c r="IQT86" s="1"/>
      <c r="IQU86" s="1"/>
      <c r="IQV86" s="1"/>
      <c r="IQW86" s="1"/>
      <c r="IQX86" s="1"/>
      <c r="IQY86" s="1"/>
      <c r="IQZ86" s="1"/>
      <c r="IRA86" s="1"/>
      <c r="IRB86" s="1"/>
      <c r="IRC86" s="1"/>
      <c r="IRD86" s="1"/>
      <c r="IRE86" s="1"/>
      <c r="IRF86" s="1"/>
      <c r="IRG86" s="1"/>
      <c r="IRH86" s="1"/>
      <c r="IRI86" s="1"/>
      <c r="IRJ86" s="1"/>
      <c r="IRK86" s="1"/>
      <c r="IRL86" s="1"/>
      <c r="IRM86" s="1"/>
      <c r="IRN86" s="1"/>
      <c r="IRO86" s="1"/>
      <c r="IRP86" s="1"/>
      <c r="IRQ86" s="1"/>
      <c r="IRR86" s="1"/>
      <c r="IRS86" s="1"/>
      <c r="IRT86" s="1"/>
      <c r="IRU86" s="1"/>
      <c r="IRV86" s="1"/>
      <c r="IRW86" s="1"/>
      <c r="IRX86" s="1"/>
      <c r="IRY86" s="1"/>
      <c r="IRZ86" s="1"/>
      <c r="ISA86" s="1"/>
      <c r="ISB86" s="1"/>
      <c r="ISC86" s="1"/>
      <c r="ISD86" s="1"/>
      <c r="ISE86" s="1"/>
      <c r="ISF86" s="1"/>
      <c r="ISG86" s="1"/>
      <c r="ISH86" s="1"/>
      <c r="ISI86" s="1"/>
      <c r="ISJ86" s="1"/>
      <c r="ISK86" s="1"/>
      <c r="ISL86" s="1"/>
      <c r="ISM86" s="1"/>
      <c r="ISN86" s="1"/>
      <c r="ISO86" s="1"/>
      <c r="ISP86" s="1"/>
      <c r="ISQ86" s="1"/>
      <c r="ISR86" s="1"/>
      <c r="ISS86" s="1"/>
      <c r="IST86" s="1"/>
      <c r="ISU86" s="1"/>
      <c r="ISV86" s="1"/>
      <c r="ISW86" s="1"/>
      <c r="ISX86" s="1"/>
      <c r="ISY86" s="1"/>
      <c r="ISZ86" s="1"/>
      <c r="ITA86" s="1"/>
      <c r="ITB86" s="1"/>
      <c r="ITC86" s="1"/>
      <c r="ITD86" s="1"/>
      <c r="ITE86" s="1"/>
      <c r="ITF86" s="1"/>
      <c r="ITG86" s="1"/>
      <c r="ITH86" s="1"/>
      <c r="ITI86" s="1"/>
      <c r="ITJ86" s="1"/>
      <c r="ITK86" s="1"/>
      <c r="ITL86" s="1"/>
      <c r="ITM86" s="1"/>
      <c r="ITN86" s="1"/>
      <c r="ITO86" s="1"/>
      <c r="ITP86" s="1"/>
      <c r="ITQ86" s="1"/>
      <c r="ITR86" s="1"/>
      <c r="ITS86" s="1"/>
      <c r="ITT86" s="1"/>
      <c r="ITU86" s="1"/>
      <c r="ITV86" s="1"/>
      <c r="ITW86" s="1"/>
      <c r="ITX86" s="1"/>
      <c r="ITY86" s="1"/>
      <c r="ITZ86" s="1"/>
      <c r="IUA86" s="1"/>
      <c r="IUB86" s="1"/>
      <c r="IUC86" s="1"/>
      <c r="IUD86" s="1"/>
      <c r="IUE86" s="1"/>
      <c r="IUF86" s="1"/>
      <c r="IUG86" s="1"/>
      <c r="IUH86" s="1"/>
      <c r="IUI86" s="1"/>
      <c r="IUJ86" s="1"/>
      <c r="IUK86" s="1"/>
      <c r="IUL86" s="1"/>
      <c r="IUM86" s="1"/>
      <c r="IUN86" s="1"/>
      <c r="IUO86" s="1"/>
      <c r="IUP86" s="1"/>
      <c r="IUQ86" s="1"/>
      <c r="IUR86" s="1"/>
      <c r="IUS86" s="1"/>
      <c r="IUT86" s="1"/>
      <c r="IUU86" s="1"/>
      <c r="IUV86" s="1"/>
      <c r="IUW86" s="1"/>
      <c r="IUX86" s="1"/>
      <c r="IUY86" s="1"/>
      <c r="IUZ86" s="1"/>
      <c r="IVA86" s="1"/>
      <c r="IVB86" s="1"/>
      <c r="IVC86" s="1"/>
      <c r="IVD86" s="1"/>
      <c r="IVE86" s="1"/>
      <c r="IVF86" s="1"/>
      <c r="IVG86" s="1"/>
      <c r="IVH86" s="1"/>
      <c r="IVI86" s="1"/>
      <c r="IVJ86" s="1"/>
      <c r="IVK86" s="1"/>
      <c r="IVL86" s="1"/>
      <c r="IVM86" s="1"/>
      <c r="IVN86" s="1"/>
      <c r="IVO86" s="1"/>
      <c r="IVP86" s="1"/>
      <c r="IVQ86" s="1"/>
      <c r="IVR86" s="1"/>
      <c r="IVS86" s="1"/>
      <c r="IVT86" s="1"/>
      <c r="IVU86" s="1"/>
      <c r="IVV86" s="1"/>
      <c r="IVW86" s="1"/>
      <c r="IVX86" s="1"/>
      <c r="IVY86" s="1"/>
      <c r="IVZ86" s="1"/>
      <c r="IWA86" s="1"/>
      <c r="IWB86" s="1"/>
      <c r="IWC86" s="1"/>
      <c r="IWD86" s="1"/>
      <c r="IWE86" s="1"/>
      <c r="IWF86" s="1"/>
      <c r="IWG86" s="1"/>
      <c r="IWH86" s="1"/>
      <c r="IWI86" s="1"/>
      <c r="IWJ86" s="1"/>
      <c r="IWK86" s="1"/>
      <c r="IWL86" s="1"/>
      <c r="IWM86" s="1"/>
      <c r="IWN86" s="1"/>
      <c r="IWO86" s="1"/>
      <c r="IWP86" s="1"/>
      <c r="IWQ86" s="1"/>
      <c r="IWR86" s="1"/>
      <c r="IWS86" s="1"/>
      <c r="IWT86" s="1"/>
      <c r="IWU86" s="1"/>
      <c r="IWV86" s="1"/>
      <c r="IWW86" s="1"/>
      <c r="IWX86" s="1"/>
      <c r="IWY86" s="1"/>
      <c r="IWZ86" s="1"/>
      <c r="IXA86" s="1"/>
      <c r="IXB86" s="1"/>
      <c r="IXC86" s="1"/>
      <c r="IXD86" s="1"/>
      <c r="IXE86" s="1"/>
      <c r="IXF86" s="1"/>
      <c r="IXG86" s="1"/>
      <c r="IXH86" s="1"/>
      <c r="IXI86" s="1"/>
      <c r="IXJ86" s="1"/>
      <c r="IXK86" s="1"/>
      <c r="IXL86" s="1"/>
      <c r="IXM86" s="1"/>
      <c r="IXN86" s="1"/>
      <c r="IXO86" s="1"/>
      <c r="IXP86" s="1"/>
      <c r="IXQ86" s="1"/>
      <c r="IXR86" s="1"/>
      <c r="IXS86" s="1"/>
      <c r="IXT86" s="1"/>
      <c r="IXU86" s="1"/>
      <c r="IXV86" s="1"/>
      <c r="IXW86" s="1"/>
      <c r="IXX86" s="1"/>
      <c r="IXY86" s="1"/>
      <c r="IXZ86" s="1"/>
      <c r="IYA86" s="1"/>
      <c r="IYB86" s="1"/>
      <c r="IYC86" s="1"/>
      <c r="IYD86" s="1"/>
      <c r="IYE86" s="1"/>
      <c r="IYF86" s="1"/>
      <c r="IYG86" s="1"/>
      <c r="IYH86" s="1"/>
      <c r="IYI86" s="1"/>
      <c r="IYJ86" s="1"/>
      <c r="IYK86" s="1"/>
      <c r="IYL86" s="1"/>
      <c r="IYM86" s="1"/>
      <c r="IYN86" s="1"/>
      <c r="IYO86" s="1"/>
      <c r="IYP86" s="1"/>
      <c r="IYQ86" s="1"/>
      <c r="IYR86" s="1"/>
      <c r="IYS86" s="1"/>
      <c r="IYT86" s="1"/>
      <c r="IYU86" s="1"/>
      <c r="IYV86" s="1"/>
      <c r="IYW86" s="1"/>
      <c r="IYX86" s="1"/>
      <c r="IYY86" s="1"/>
      <c r="IYZ86" s="1"/>
      <c r="IZA86" s="1"/>
      <c r="IZB86" s="1"/>
      <c r="IZC86" s="1"/>
      <c r="IZD86" s="1"/>
      <c r="IZE86" s="1"/>
      <c r="IZF86" s="1"/>
      <c r="IZG86" s="1"/>
      <c r="IZH86" s="1"/>
      <c r="IZI86" s="1"/>
      <c r="IZJ86" s="1"/>
      <c r="IZK86" s="1"/>
      <c r="IZL86" s="1"/>
      <c r="IZM86" s="1"/>
      <c r="IZN86" s="1"/>
      <c r="IZO86" s="1"/>
      <c r="IZP86" s="1"/>
      <c r="IZQ86" s="1"/>
      <c r="IZR86" s="1"/>
      <c r="IZS86" s="1"/>
      <c r="IZT86" s="1"/>
      <c r="IZU86" s="1"/>
      <c r="IZV86" s="1"/>
      <c r="IZW86" s="1"/>
      <c r="IZX86" s="1"/>
      <c r="IZY86" s="1"/>
      <c r="IZZ86" s="1"/>
      <c r="JAA86" s="1"/>
      <c r="JAB86" s="1"/>
      <c r="JAC86" s="1"/>
      <c r="JAD86" s="1"/>
      <c r="JAE86" s="1"/>
      <c r="JAF86" s="1"/>
      <c r="JAG86" s="1"/>
      <c r="JAH86" s="1"/>
      <c r="JAI86" s="1"/>
      <c r="JAJ86" s="1"/>
      <c r="JAK86" s="1"/>
      <c r="JAL86" s="1"/>
      <c r="JAM86" s="1"/>
      <c r="JAN86" s="1"/>
      <c r="JAO86" s="1"/>
      <c r="JAP86" s="1"/>
      <c r="JAQ86" s="1"/>
      <c r="JAR86" s="1"/>
      <c r="JAS86" s="1"/>
      <c r="JAT86" s="1"/>
      <c r="JAU86" s="1"/>
      <c r="JAV86" s="1"/>
      <c r="JAW86" s="1"/>
      <c r="JAX86" s="1"/>
      <c r="JAY86" s="1"/>
      <c r="JAZ86" s="1"/>
      <c r="JBA86" s="1"/>
      <c r="JBB86" s="1"/>
      <c r="JBC86" s="1"/>
      <c r="JBD86" s="1"/>
      <c r="JBE86" s="1"/>
      <c r="JBF86" s="1"/>
      <c r="JBG86" s="1"/>
      <c r="JBH86" s="1"/>
      <c r="JBI86" s="1"/>
      <c r="JBJ86" s="1"/>
      <c r="JBK86" s="1"/>
      <c r="JBL86" s="1"/>
      <c r="JBM86" s="1"/>
      <c r="JBN86" s="1"/>
      <c r="JBO86" s="1"/>
      <c r="JBP86" s="1"/>
      <c r="JBQ86" s="1"/>
      <c r="JBR86" s="1"/>
      <c r="JBS86" s="1"/>
      <c r="JBT86" s="1"/>
      <c r="JBU86" s="1"/>
      <c r="JBV86" s="1"/>
      <c r="JBW86" s="1"/>
      <c r="JBX86" s="1"/>
      <c r="JBY86" s="1"/>
      <c r="JBZ86" s="1"/>
      <c r="JCA86" s="1"/>
      <c r="JCB86" s="1"/>
      <c r="JCC86" s="1"/>
      <c r="JCD86" s="1"/>
      <c r="JCE86" s="1"/>
      <c r="JCF86" s="1"/>
      <c r="JCG86" s="1"/>
      <c r="JCH86" s="1"/>
      <c r="JCI86" s="1"/>
      <c r="JCJ86" s="1"/>
      <c r="JCK86" s="1"/>
      <c r="JCL86" s="1"/>
      <c r="JCM86" s="1"/>
      <c r="JCN86" s="1"/>
      <c r="JCO86" s="1"/>
      <c r="JCP86" s="1"/>
      <c r="JCQ86" s="1"/>
      <c r="JCR86" s="1"/>
      <c r="JCS86" s="1"/>
      <c r="JCT86" s="1"/>
      <c r="JCU86" s="1"/>
      <c r="JCV86" s="1"/>
      <c r="JCW86" s="1"/>
      <c r="JCX86" s="1"/>
      <c r="JCY86" s="1"/>
      <c r="JCZ86" s="1"/>
      <c r="JDA86" s="1"/>
      <c r="JDB86" s="1"/>
      <c r="JDC86" s="1"/>
      <c r="JDD86" s="1"/>
      <c r="JDE86" s="1"/>
      <c r="JDF86" s="1"/>
      <c r="JDG86" s="1"/>
      <c r="JDH86" s="1"/>
      <c r="JDI86" s="1"/>
      <c r="JDJ86" s="1"/>
      <c r="JDK86" s="1"/>
      <c r="JDL86" s="1"/>
      <c r="JDM86" s="1"/>
      <c r="JDN86" s="1"/>
      <c r="JDO86" s="1"/>
      <c r="JDP86" s="1"/>
      <c r="JDQ86" s="1"/>
      <c r="JDR86" s="1"/>
      <c r="JDS86" s="1"/>
      <c r="JDT86" s="1"/>
      <c r="JDU86" s="1"/>
      <c r="JDV86" s="1"/>
      <c r="JDW86" s="1"/>
      <c r="JDX86" s="1"/>
      <c r="JDY86" s="1"/>
      <c r="JDZ86" s="1"/>
      <c r="JEA86" s="1"/>
      <c r="JEB86" s="1"/>
      <c r="JEC86" s="1"/>
      <c r="JED86" s="1"/>
      <c r="JEE86" s="1"/>
      <c r="JEF86" s="1"/>
      <c r="JEG86" s="1"/>
      <c r="JEH86" s="1"/>
      <c r="JEI86" s="1"/>
      <c r="JEJ86" s="1"/>
      <c r="JEK86" s="1"/>
      <c r="JEL86" s="1"/>
      <c r="JEM86" s="1"/>
      <c r="JEN86" s="1"/>
      <c r="JEO86" s="1"/>
      <c r="JEP86" s="1"/>
      <c r="JEQ86" s="1"/>
      <c r="JER86" s="1"/>
      <c r="JES86" s="1"/>
      <c r="JET86" s="1"/>
      <c r="JEU86" s="1"/>
      <c r="JEV86" s="1"/>
      <c r="JEW86" s="1"/>
      <c r="JEX86" s="1"/>
      <c r="JEY86" s="1"/>
      <c r="JEZ86" s="1"/>
      <c r="JFA86" s="1"/>
      <c r="JFB86" s="1"/>
      <c r="JFC86" s="1"/>
      <c r="JFD86" s="1"/>
      <c r="JFE86" s="1"/>
      <c r="JFF86" s="1"/>
      <c r="JFG86" s="1"/>
      <c r="JFH86" s="1"/>
      <c r="JFI86" s="1"/>
      <c r="JFJ86" s="1"/>
      <c r="JFK86" s="1"/>
      <c r="JFL86" s="1"/>
      <c r="JFM86" s="1"/>
      <c r="JFN86" s="1"/>
      <c r="JFO86" s="1"/>
      <c r="JFP86" s="1"/>
      <c r="JFQ86" s="1"/>
      <c r="JFR86" s="1"/>
      <c r="JFS86" s="1"/>
      <c r="JFT86" s="1"/>
      <c r="JFU86" s="1"/>
      <c r="JFV86" s="1"/>
      <c r="JFW86" s="1"/>
      <c r="JFX86" s="1"/>
      <c r="JFY86" s="1"/>
      <c r="JFZ86" s="1"/>
      <c r="JGA86" s="1"/>
      <c r="JGB86" s="1"/>
      <c r="JGC86" s="1"/>
      <c r="JGD86" s="1"/>
      <c r="JGE86" s="1"/>
      <c r="JGF86" s="1"/>
      <c r="JGG86" s="1"/>
      <c r="JGH86" s="1"/>
      <c r="JGI86" s="1"/>
      <c r="JGJ86" s="1"/>
      <c r="JGK86" s="1"/>
      <c r="JGL86" s="1"/>
      <c r="JGM86" s="1"/>
      <c r="JGN86" s="1"/>
      <c r="JGO86" s="1"/>
      <c r="JGP86" s="1"/>
      <c r="JGQ86" s="1"/>
      <c r="JGR86" s="1"/>
      <c r="JGS86" s="1"/>
      <c r="JGT86" s="1"/>
      <c r="JGU86" s="1"/>
      <c r="JGV86" s="1"/>
      <c r="JGW86" s="1"/>
      <c r="JGX86" s="1"/>
      <c r="JGY86" s="1"/>
      <c r="JGZ86" s="1"/>
      <c r="JHA86" s="1"/>
      <c r="JHB86" s="1"/>
      <c r="JHC86" s="1"/>
      <c r="JHD86" s="1"/>
      <c r="JHE86" s="1"/>
      <c r="JHF86" s="1"/>
      <c r="JHG86" s="1"/>
      <c r="JHH86" s="1"/>
      <c r="JHI86" s="1"/>
      <c r="JHJ86" s="1"/>
      <c r="JHK86" s="1"/>
      <c r="JHL86" s="1"/>
      <c r="JHM86" s="1"/>
      <c r="JHN86" s="1"/>
      <c r="JHO86" s="1"/>
      <c r="JHP86" s="1"/>
      <c r="JHQ86" s="1"/>
      <c r="JHR86" s="1"/>
      <c r="JHS86" s="1"/>
      <c r="JHT86" s="1"/>
      <c r="JHU86" s="1"/>
      <c r="JHV86" s="1"/>
      <c r="JHW86" s="1"/>
      <c r="JHX86" s="1"/>
      <c r="JHY86" s="1"/>
      <c r="JHZ86" s="1"/>
      <c r="JIA86" s="1"/>
      <c r="JIB86" s="1"/>
      <c r="JIC86" s="1"/>
      <c r="JID86" s="1"/>
      <c r="JIE86" s="1"/>
      <c r="JIF86" s="1"/>
      <c r="JIG86" s="1"/>
      <c r="JIH86" s="1"/>
      <c r="JII86" s="1"/>
      <c r="JIJ86" s="1"/>
      <c r="JIK86" s="1"/>
      <c r="JIL86" s="1"/>
      <c r="JIM86" s="1"/>
      <c r="JIN86" s="1"/>
      <c r="JIO86" s="1"/>
      <c r="JIP86" s="1"/>
      <c r="JIQ86" s="1"/>
      <c r="JIR86" s="1"/>
      <c r="JIS86" s="1"/>
      <c r="JIT86" s="1"/>
      <c r="JIU86" s="1"/>
      <c r="JIV86" s="1"/>
      <c r="JIW86" s="1"/>
      <c r="JIX86" s="1"/>
      <c r="JIY86" s="1"/>
      <c r="JIZ86" s="1"/>
      <c r="JJA86" s="1"/>
      <c r="JJB86" s="1"/>
      <c r="JJC86" s="1"/>
      <c r="JJD86" s="1"/>
      <c r="JJE86" s="1"/>
      <c r="JJF86" s="1"/>
      <c r="JJG86" s="1"/>
      <c r="JJH86" s="1"/>
      <c r="JJI86" s="1"/>
      <c r="JJJ86" s="1"/>
      <c r="JJK86" s="1"/>
      <c r="JJL86" s="1"/>
      <c r="JJM86" s="1"/>
      <c r="JJN86" s="1"/>
      <c r="JJO86" s="1"/>
      <c r="JJP86" s="1"/>
      <c r="JJQ86" s="1"/>
      <c r="JJR86" s="1"/>
      <c r="JJS86" s="1"/>
      <c r="JJT86" s="1"/>
      <c r="JJU86" s="1"/>
      <c r="JJV86" s="1"/>
      <c r="JJW86" s="1"/>
      <c r="JJX86" s="1"/>
      <c r="JJY86" s="1"/>
      <c r="JJZ86" s="1"/>
      <c r="JKA86" s="1"/>
      <c r="JKB86" s="1"/>
      <c r="JKC86" s="1"/>
      <c r="JKD86" s="1"/>
      <c r="JKE86" s="1"/>
      <c r="JKF86" s="1"/>
      <c r="JKG86" s="1"/>
      <c r="JKH86" s="1"/>
      <c r="JKI86" s="1"/>
      <c r="JKJ86" s="1"/>
      <c r="JKK86" s="1"/>
      <c r="JKL86" s="1"/>
      <c r="JKM86" s="1"/>
      <c r="JKN86" s="1"/>
      <c r="JKO86" s="1"/>
      <c r="JKP86" s="1"/>
      <c r="JKQ86" s="1"/>
      <c r="JKR86" s="1"/>
      <c r="JKS86" s="1"/>
      <c r="JKT86" s="1"/>
      <c r="JKU86" s="1"/>
      <c r="JKV86" s="1"/>
      <c r="JKW86" s="1"/>
      <c r="JKX86" s="1"/>
      <c r="JKY86" s="1"/>
      <c r="JKZ86" s="1"/>
      <c r="JLA86" s="1"/>
      <c r="JLB86" s="1"/>
      <c r="JLC86" s="1"/>
      <c r="JLD86" s="1"/>
      <c r="JLE86" s="1"/>
      <c r="JLF86" s="1"/>
      <c r="JLG86" s="1"/>
      <c r="JLH86" s="1"/>
      <c r="JLI86" s="1"/>
      <c r="JLJ86" s="1"/>
      <c r="JLK86" s="1"/>
      <c r="JLL86" s="1"/>
      <c r="JLM86" s="1"/>
      <c r="JLN86" s="1"/>
      <c r="JLO86" s="1"/>
      <c r="JLP86" s="1"/>
      <c r="JLQ86" s="1"/>
      <c r="JLR86" s="1"/>
      <c r="JLS86" s="1"/>
      <c r="JLT86" s="1"/>
      <c r="JLU86" s="1"/>
      <c r="JLV86" s="1"/>
      <c r="JLW86" s="1"/>
      <c r="JLX86" s="1"/>
      <c r="JLY86" s="1"/>
      <c r="JLZ86" s="1"/>
      <c r="JMA86" s="1"/>
      <c r="JMB86" s="1"/>
      <c r="JMC86" s="1"/>
      <c r="JMD86" s="1"/>
      <c r="JME86" s="1"/>
      <c r="JMF86" s="1"/>
      <c r="JMG86" s="1"/>
      <c r="JMH86" s="1"/>
      <c r="JMI86" s="1"/>
      <c r="JMJ86" s="1"/>
      <c r="JMK86" s="1"/>
      <c r="JML86" s="1"/>
      <c r="JMM86" s="1"/>
      <c r="JMN86" s="1"/>
      <c r="JMO86" s="1"/>
      <c r="JMP86" s="1"/>
      <c r="JMQ86" s="1"/>
      <c r="JMR86" s="1"/>
      <c r="JMS86" s="1"/>
      <c r="JMT86" s="1"/>
      <c r="JMU86" s="1"/>
      <c r="JMV86" s="1"/>
      <c r="JMW86" s="1"/>
      <c r="JMX86" s="1"/>
      <c r="JMY86" s="1"/>
      <c r="JMZ86" s="1"/>
      <c r="JNA86" s="1"/>
      <c r="JNB86" s="1"/>
      <c r="JNC86" s="1"/>
      <c r="JND86" s="1"/>
      <c r="JNE86" s="1"/>
      <c r="JNF86" s="1"/>
      <c r="JNG86" s="1"/>
      <c r="JNH86" s="1"/>
      <c r="JNI86" s="1"/>
      <c r="JNJ86" s="1"/>
      <c r="JNK86" s="1"/>
      <c r="JNL86" s="1"/>
      <c r="JNM86" s="1"/>
      <c r="JNN86" s="1"/>
      <c r="JNO86" s="1"/>
      <c r="JNP86" s="1"/>
      <c r="JNQ86" s="1"/>
      <c r="JNR86" s="1"/>
      <c r="JNS86" s="1"/>
      <c r="JNT86" s="1"/>
      <c r="JNU86" s="1"/>
      <c r="JNV86" s="1"/>
      <c r="JNW86" s="1"/>
      <c r="JNX86" s="1"/>
      <c r="JNY86" s="1"/>
      <c r="JNZ86" s="1"/>
      <c r="JOA86" s="1"/>
      <c r="JOB86" s="1"/>
      <c r="JOC86" s="1"/>
      <c r="JOD86" s="1"/>
      <c r="JOE86" s="1"/>
      <c r="JOF86" s="1"/>
      <c r="JOG86" s="1"/>
      <c r="JOH86" s="1"/>
      <c r="JOI86" s="1"/>
      <c r="JOJ86" s="1"/>
      <c r="JOK86" s="1"/>
      <c r="JOL86" s="1"/>
      <c r="JOM86" s="1"/>
      <c r="JON86" s="1"/>
      <c r="JOO86" s="1"/>
      <c r="JOP86" s="1"/>
      <c r="JOQ86" s="1"/>
      <c r="JOR86" s="1"/>
      <c r="JOS86" s="1"/>
      <c r="JOT86" s="1"/>
      <c r="JOU86" s="1"/>
      <c r="JOV86" s="1"/>
      <c r="JOW86" s="1"/>
      <c r="JOX86" s="1"/>
      <c r="JOY86" s="1"/>
      <c r="JOZ86" s="1"/>
      <c r="JPA86" s="1"/>
      <c r="JPB86" s="1"/>
      <c r="JPC86" s="1"/>
      <c r="JPD86" s="1"/>
      <c r="JPE86" s="1"/>
      <c r="JPF86" s="1"/>
      <c r="JPG86" s="1"/>
      <c r="JPH86" s="1"/>
      <c r="JPI86" s="1"/>
      <c r="JPJ86" s="1"/>
      <c r="JPK86" s="1"/>
      <c r="JPL86" s="1"/>
      <c r="JPM86" s="1"/>
      <c r="JPN86" s="1"/>
      <c r="JPO86" s="1"/>
      <c r="JPP86" s="1"/>
      <c r="JPQ86" s="1"/>
      <c r="JPR86" s="1"/>
      <c r="JPS86" s="1"/>
      <c r="JPT86" s="1"/>
      <c r="JPU86" s="1"/>
      <c r="JPV86" s="1"/>
      <c r="JPW86" s="1"/>
      <c r="JPX86" s="1"/>
      <c r="JPY86" s="1"/>
      <c r="JPZ86" s="1"/>
      <c r="JQA86" s="1"/>
      <c r="JQB86" s="1"/>
      <c r="JQC86" s="1"/>
      <c r="JQD86" s="1"/>
      <c r="JQE86" s="1"/>
      <c r="JQF86" s="1"/>
      <c r="JQG86" s="1"/>
      <c r="JQH86" s="1"/>
      <c r="JQI86" s="1"/>
      <c r="JQJ86" s="1"/>
      <c r="JQK86" s="1"/>
      <c r="JQL86" s="1"/>
      <c r="JQM86" s="1"/>
      <c r="JQN86" s="1"/>
      <c r="JQO86" s="1"/>
      <c r="JQP86" s="1"/>
      <c r="JQQ86" s="1"/>
      <c r="JQR86" s="1"/>
      <c r="JQS86" s="1"/>
      <c r="JQT86" s="1"/>
      <c r="JQU86" s="1"/>
      <c r="JQV86" s="1"/>
      <c r="JQW86" s="1"/>
      <c r="JQX86" s="1"/>
      <c r="JQY86" s="1"/>
      <c r="JQZ86" s="1"/>
      <c r="JRA86" s="1"/>
      <c r="JRB86" s="1"/>
      <c r="JRC86" s="1"/>
      <c r="JRD86" s="1"/>
      <c r="JRE86" s="1"/>
      <c r="JRF86" s="1"/>
      <c r="JRG86" s="1"/>
      <c r="JRH86" s="1"/>
      <c r="JRI86" s="1"/>
      <c r="JRJ86" s="1"/>
      <c r="JRK86" s="1"/>
      <c r="JRL86" s="1"/>
      <c r="JRM86" s="1"/>
      <c r="JRN86" s="1"/>
      <c r="JRO86" s="1"/>
      <c r="JRP86" s="1"/>
      <c r="JRQ86" s="1"/>
      <c r="JRR86" s="1"/>
      <c r="JRS86" s="1"/>
      <c r="JRT86" s="1"/>
      <c r="JRU86" s="1"/>
      <c r="JRV86" s="1"/>
      <c r="JRW86" s="1"/>
      <c r="JRX86" s="1"/>
      <c r="JRY86" s="1"/>
      <c r="JRZ86" s="1"/>
      <c r="JSA86" s="1"/>
      <c r="JSB86" s="1"/>
      <c r="JSC86" s="1"/>
      <c r="JSD86" s="1"/>
      <c r="JSE86" s="1"/>
      <c r="JSF86" s="1"/>
      <c r="JSG86" s="1"/>
      <c r="JSH86" s="1"/>
      <c r="JSI86" s="1"/>
      <c r="JSJ86" s="1"/>
      <c r="JSK86" s="1"/>
      <c r="JSL86" s="1"/>
      <c r="JSM86" s="1"/>
      <c r="JSN86" s="1"/>
      <c r="JS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c r="KDR86" s="1"/>
      <c r="KDS86" s="1"/>
      <c r="KDT86" s="1"/>
      <c r="KDU86" s="1"/>
      <c r="KDV86" s="1"/>
      <c r="KDW86" s="1"/>
      <c r="KDX86" s="1"/>
      <c r="KDY86" s="1"/>
      <c r="KDZ86" s="1"/>
      <c r="KEA86" s="1"/>
      <c r="KEB86" s="1"/>
      <c r="KEC86" s="1"/>
      <c r="KED86" s="1"/>
      <c r="KEE86" s="1"/>
      <c r="KEF86" s="1"/>
      <c r="KEG86" s="1"/>
      <c r="KEH86" s="1"/>
      <c r="KEI86" s="1"/>
      <c r="KEJ86" s="1"/>
      <c r="KEK86" s="1"/>
      <c r="KEL86" s="1"/>
      <c r="KEM86" s="1"/>
      <c r="KEN86" s="1"/>
      <c r="KEO86" s="1"/>
      <c r="KEP86" s="1"/>
      <c r="KEQ86" s="1"/>
      <c r="KER86" s="1"/>
      <c r="KES86" s="1"/>
      <c r="KET86" s="1"/>
      <c r="KEU86" s="1"/>
      <c r="KEV86" s="1"/>
      <c r="KEW86" s="1"/>
      <c r="KEX86" s="1"/>
      <c r="KEY86" s="1"/>
      <c r="KEZ86" s="1"/>
      <c r="KFA86" s="1"/>
      <c r="KFB86" s="1"/>
      <c r="KFC86" s="1"/>
      <c r="KFD86" s="1"/>
      <c r="KFE86" s="1"/>
      <c r="KFF86" s="1"/>
      <c r="KFG86" s="1"/>
      <c r="KFH86" s="1"/>
      <c r="KFI86" s="1"/>
      <c r="KFJ86" s="1"/>
      <c r="KFK86" s="1"/>
      <c r="KFL86" s="1"/>
      <c r="KFM86" s="1"/>
      <c r="KFN86" s="1"/>
      <c r="KFO86" s="1"/>
      <c r="KFP86" s="1"/>
      <c r="KFQ86" s="1"/>
      <c r="KFR86" s="1"/>
      <c r="KFS86" s="1"/>
      <c r="KFT86" s="1"/>
      <c r="KFU86" s="1"/>
      <c r="KFV86" s="1"/>
      <c r="KFW86" s="1"/>
      <c r="KFX86" s="1"/>
      <c r="KFY86" s="1"/>
      <c r="KFZ86" s="1"/>
      <c r="KGA86" s="1"/>
      <c r="KGB86" s="1"/>
      <c r="KGC86" s="1"/>
      <c r="KGD86" s="1"/>
      <c r="KGE86" s="1"/>
      <c r="KGF86" s="1"/>
      <c r="KGG86" s="1"/>
      <c r="KGH86" s="1"/>
      <c r="KGI86" s="1"/>
      <c r="KGJ86" s="1"/>
      <c r="KGK86" s="1"/>
      <c r="KGL86" s="1"/>
      <c r="KGM86" s="1"/>
      <c r="KGN86" s="1"/>
      <c r="KGO86" s="1"/>
      <c r="KGP86" s="1"/>
      <c r="KGQ86" s="1"/>
      <c r="KGR86" s="1"/>
      <c r="KGS86" s="1"/>
      <c r="KGT86" s="1"/>
      <c r="KGU86" s="1"/>
      <c r="KGV86" s="1"/>
      <c r="KGW86" s="1"/>
      <c r="KGX86" s="1"/>
      <c r="KGY86" s="1"/>
      <c r="KGZ86" s="1"/>
      <c r="KHA86" s="1"/>
      <c r="KHB86" s="1"/>
      <c r="KHC86" s="1"/>
      <c r="KHD86" s="1"/>
      <c r="KHE86" s="1"/>
      <c r="KHF86" s="1"/>
      <c r="KHG86" s="1"/>
      <c r="KHH86" s="1"/>
      <c r="KHI86" s="1"/>
      <c r="KHJ86" s="1"/>
      <c r="KHK86" s="1"/>
      <c r="KHL86" s="1"/>
      <c r="KHM86" s="1"/>
      <c r="KHN86" s="1"/>
      <c r="KHO86" s="1"/>
      <c r="KHP86" s="1"/>
      <c r="KHQ86" s="1"/>
      <c r="KHR86" s="1"/>
      <c r="KHS86" s="1"/>
      <c r="KHT86" s="1"/>
      <c r="KHU86" s="1"/>
      <c r="KHV86" s="1"/>
      <c r="KHW86" s="1"/>
      <c r="KHX86" s="1"/>
      <c r="KHY86" s="1"/>
      <c r="KHZ86" s="1"/>
      <c r="KIA86" s="1"/>
      <c r="KIB86" s="1"/>
      <c r="KIC86" s="1"/>
      <c r="KID86" s="1"/>
      <c r="KIE86" s="1"/>
      <c r="KIF86" s="1"/>
      <c r="KIG86" s="1"/>
      <c r="KIH86" s="1"/>
      <c r="KII86" s="1"/>
      <c r="KIJ86" s="1"/>
      <c r="KIK86" s="1"/>
      <c r="KIL86" s="1"/>
      <c r="KIM86" s="1"/>
      <c r="KIN86" s="1"/>
      <c r="KIO86" s="1"/>
      <c r="KIP86" s="1"/>
      <c r="KIQ86" s="1"/>
      <c r="KIR86" s="1"/>
      <c r="KIS86" s="1"/>
      <c r="KIT86" s="1"/>
      <c r="KIU86" s="1"/>
      <c r="KIV86" s="1"/>
      <c r="KIW86" s="1"/>
      <c r="KIX86" s="1"/>
      <c r="KIY86" s="1"/>
      <c r="KIZ86" s="1"/>
      <c r="KJA86" s="1"/>
      <c r="KJB86" s="1"/>
      <c r="KJC86" s="1"/>
      <c r="KJD86" s="1"/>
      <c r="KJE86" s="1"/>
      <c r="KJF86" s="1"/>
      <c r="KJG86" s="1"/>
      <c r="KJH86" s="1"/>
      <c r="KJI86" s="1"/>
      <c r="KJJ86" s="1"/>
      <c r="KJK86" s="1"/>
      <c r="KJL86" s="1"/>
      <c r="KJM86" s="1"/>
      <c r="KJN86" s="1"/>
      <c r="KJO86" s="1"/>
      <c r="KJP86" s="1"/>
      <c r="KJQ86" s="1"/>
      <c r="KJR86" s="1"/>
      <c r="KJS86" s="1"/>
      <c r="KJT86" s="1"/>
      <c r="KJU86" s="1"/>
      <c r="KJV86" s="1"/>
      <c r="KJW86" s="1"/>
      <c r="KJX86" s="1"/>
      <c r="KJY86" s="1"/>
      <c r="KJZ86" s="1"/>
      <c r="KKA86" s="1"/>
      <c r="KKB86" s="1"/>
      <c r="KKC86" s="1"/>
      <c r="KKD86" s="1"/>
      <c r="KKE86" s="1"/>
      <c r="KKF86" s="1"/>
      <c r="KKG86" s="1"/>
      <c r="KKH86" s="1"/>
      <c r="KKI86" s="1"/>
      <c r="KKJ86" s="1"/>
      <c r="KKK86" s="1"/>
      <c r="KKL86" s="1"/>
      <c r="KKM86" s="1"/>
      <c r="KKN86" s="1"/>
      <c r="KKO86" s="1"/>
      <c r="KKP86" s="1"/>
      <c r="KKQ86" s="1"/>
      <c r="KKR86" s="1"/>
      <c r="KKS86" s="1"/>
      <c r="KKT86" s="1"/>
      <c r="KKU86" s="1"/>
      <c r="KKV86" s="1"/>
      <c r="KKW86" s="1"/>
      <c r="KKX86" s="1"/>
      <c r="KKY86" s="1"/>
      <c r="KKZ86" s="1"/>
      <c r="KLA86" s="1"/>
      <c r="KLB86" s="1"/>
      <c r="KLC86" s="1"/>
      <c r="KLD86" s="1"/>
      <c r="KLE86" s="1"/>
      <c r="KLF86" s="1"/>
      <c r="KLG86" s="1"/>
      <c r="KLH86" s="1"/>
      <c r="KLI86" s="1"/>
      <c r="KLJ86" s="1"/>
      <c r="KLK86" s="1"/>
      <c r="KLL86" s="1"/>
      <c r="KLM86" s="1"/>
      <c r="KLN86" s="1"/>
      <c r="KLO86" s="1"/>
      <c r="KLP86" s="1"/>
      <c r="KLQ86" s="1"/>
      <c r="KLR86" s="1"/>
      <c r="KLS86" s="1"/>
      <c r="KLT86" s="1"/>
      <c r="KLU86" s="1"/>
      <c r="KLV86" s="1"/>
      <c r="KLW86" s="1"/>
      <c r="KLX86" s="1"/>
      <c r="KLY86" s="1"/>
      <c r="KLZ86" s="1"/>
      <c r="KMA86" s="1"/>
      <c r="KMB86" s="1"/>
      <c r="KMC86" s="1"/>
      <c r="KMD86" s="1"/>
      <c r="KME86" s="1"/>
      <c r="KMF86" s="1"/>
      <c r="KMG86" s="1"/>
      <c r="KMH86" s="1"/>
      <c r="KMI86" s="1"/>
      <c r="KMJ86" s="1"/>
      <c r="KMK86" s="1"/>
      <c r="KML86" s="1"/>
      <c r="KMM86" s="1"/>
      <c r="KMN86" s="1"/>
      <c r="KMO86" s="1"/>
      <c r="KMP86" s="1"/>
      <c r="KMQ86" s="1"/>
      <c r="KMR86" s="1"/>
      <c r="KMS86" s="1"/>
      <c r="KMT86" s="1"/>
      <c r="KMU86" s="1"/>
      <c r="KMV86" s="1"/>
      <c r="KMW86" s="1"/>
      <c r="KMX86" s="1"/>
      <c r="KMY86" s="1"/>
      <c r="KMZ86" s="1"/>
      <c r="KNA86" s="1"/>
      <c r="KNB86" s="1"/>
      <c r="KNC86" s="1"/>
      <c r="KND86" s="1"/>
      <c r="KNE86" s="1"/>
      <c r="KNF86" s="1"/>
      <c r="KNG86" s="1"/>
      <c r="KNH86" s="1"/>
      <c r="KNI86" s="1"/>
      <c r="KNJ86" s="1"/>
      <c r="KNK86" s="1"/>
      <c r="KNL86" s="1"/>
      <c r="KNM86" s="1"/>
      <c r="KNN86" s="1"/>
      <c r="KNO86" s="1"/>
      <c r="KNP86" s="1"/>
      <c r="KNQ86" s="1"/>
      <c r="KNR86" s="1"/>
      <c r="KNS86" s="1"/>
      <c r="KNT86" s="1"/>
      <c r="KNU86" s="1"/>
      <c r="KNV86" s="1"/>
      <c r="KNW86" s="1"/>
      <c r="KNX86" s="1"/>
      <c r="KNY86" s="1"/>
      <c r="KNZ86" s="1"/>
      <c r="KOA86" s="1"/>
      <c r="KOB86" s="1"/>
      <c r="KOC86" s="1"/>
      <c r="KOD86" s="1"/>
      <c r="KOE86" s="1"/>
      <c r="KOF86" s="1"/>
      <c r="KOG86" s="1"/>
      <c r="KOH86" s="1"/>
      <c r="KOI86" s="1"/>
      <c r="KOJ86" s="1"/>
      <c r="KOK86" s="1"/>
      <c r="KOL86" s="1"/>
      <c r="KOM86" s="1"/>
      <c r="KON86" s="1"/>
      <c r="KOO86" s="1"/>
      <c r="KOP86" s="1"/>
      <c r="KOQ86" s="1"/>
      <c r="KOR86" s="1"/>
      <c r="KOS86" s="1"/>
      <c r="KOT86" s="1"/>
      <c r="KOU86" s="1"/>
      <c r="KOV86" s="1"/>
      <c r="KOW86" s="1"/>
      <c r="KOX86" s="1"/>
      <c r="KOY86" s="1"/>
      <c r="KOZ86" s="1"/>
      <c r="KPA86" s="1"/>
      <c r="KPB86" s="1"/>
      <c r="KPC86" s="1"/>
      <c r="KPD86" s="1"/>
      <c r="KPE86" s="1"/>
      <c r="KPF86" s="1"/>
      <c r="KPG86" s="1"/>
      <c r="KPH86" s="1"/>
      <c r="KPI86" s="1"/>
      <c r="KPJ86" s="1"/>
      <c r="KPK86" s="1"/>
      <c r="KPL86" s="1"/>
      <c r="KPM86" s="1"/>
      <c r="KPN86" s="1"/>
      <c r="KPO86" s="1"/>
      <c r="KPP86" s="1"/>
      <c r="KPQ86" s="1"/>
      <c r="KPR86" s="1"/>
      <c r="KPS86" s="1"/>
      <c r="KPT86" s="1"/>
      <c r="KPU86" s="1"/>
      <c r="KPV86" s="1"/>
      <c r="KPW86" s="1"/>
      <c r="KPX86" s="1"/>
      <c r="KPY86" s="1"/>
      <c r="KPZ86" s="1"/>
      <c r="KQA86" s="1"/>
      <c r="KQB86" s="1"/>
      <c r="KQC86" s="1"/>
      <c r="KQD86" s="1"/>
      <c r="KQE86" s="1"/>
      <c r="KQF86" s="1"/>
      <c r="KQG86" s="1"/>
      <c r="KQH86" s="1"/>
      <c r="KQI86" s="1"/>
      <c r="KQJ86" s="1"/>
      <c r="KQK86" s="1"/>
      <c r="KQL86" s="1"/>
      <c r="KQM86" s="1"/>
      <c r="KQN86" s="1"/>
      <c r="KQO86" s="1"/>
      <c r="KQP86" s="1"/>
      <c r="KQQ86" s="1"/>
      <c r="KQR86" s="1"/>
      <c r="KQS86" s="1"/>
      <c r="KQT86" s="1"/>
      <c r="KQU86" s="1"/>
      <c r="KQV86" s="1"/>
      <c r="KQW86" s="1"/>
      <c r="KQX86" s="1"/>
      <c r="KQY86" s="1"/>
      <c r="KQZ86" s="1"/>
      <c r="KRA86" s="1"/>
      <c r="KRB86" s="1"/>
      <c r="KRC86" s="1"/>
      <c r="KRD86" s="1"/>
      <c r="KRE86" s="1"/>
      <c r="KRF86" s="1"/>
      <c r="KRG86" s="1"/>
      <c r="KRH86" s="1"/>
      <c r="KRI86" s="1"/>
      <c r="KRJ86" s="1"/>
      <c r="KRK86" s="1"/>
      <c r="KRL86" s="1"/>
      <c r="KRM86" s="1"/>
      <c r="KRN86" s="1"/>
      <c r="KRO86" s="1"/>
      <c r="KRP86" s="1"/>
      <c r="KRQ86" s="1"/>
      <c r="KRR86" s="1"/>
      <c r="KRS86" s="1"/>
      <c r="KRT86" s="1"/>
      <c r="KRU86" s="1"/>
      <c r="KRV86" s="1"/>
      <c r="KRW86" s="1"/>
      <c r="KRX86" s="1"/>
      <c r="KRY86" s="1"/>
      <c r="KRZ86" s="1"/>
      <c r="KSA86" s="1"/>
      <c r="KSB86" s="1"/>
      <c r="KSC86" s="1"/>
      <c r="KSD86" s="1"/>
      <c r="KSE86" s="1"/>
      <c r="KSF86" s="1"/>
      <c r="KSG86" s="1"/>
      <c r="KSH86" s="1"/>
      <c r="KSI86" s="1"/>
      <c r="KSJ86" s="1"/>
      <c r="KSK86" s="1"/>
      <c r="KSL86" s="1"/>
      <c r="KSM86" s="1"/>
      <c r="KSN86" s="1"/>
      <c r="KSO86" s="1"/>
      <c r="KSP86" s="1"/>
      <c r="KSQ86" s="1"/>
      <c r="KSR86" s="1"/>
      <c r="KSS86" s="1"/>
      <c r="KST86" s="1"/>
      <c r="KSU86" s="1"/>
      <c r="KSV86" s="1"/>
      <c r="KSW86" s="1"/>
      <c r="KSX86" s="1"/>
      <c r="KSY86" s="1"/>
      <c r="KSZ86" s="1"/>
      <c r="KTA86" s="1"/>
      <c r="KTB86" s="1"/>
      <c r="KTC86" s="1"/>
      <c r="KTD86" s="1"/>
      <c r="KTE86" s="1"/>
      <c r="KTF86" s="1"/>
      <c r="KTG86" s="1"/>
      <c r="KTH86" s="1"/>
      <c r="KTI86" s="1"/>
      <c r="KTJ86" s="1"/>
      <c r="KTK86" s="1"/>
      <c r="KTL86" s="1"/>
      <c r="KTM86" s="1"/>
      <c r="KTN86" s="1"/>
      <c r="KTO86" s="1"/>
      <c r="KTP86" s="1"/>
      <c r="KTQ86" s="1"/>
      <c r="KTR86" s="1"/>
      <c r="KTS86" s="1"/>
      <c r="KTT86" s="1"/>
      <c r="KTU86" s="1"/>
      <c r="KTV86" s="1"/>
      <c r="KTW86" s="1"/>
      <c r="KTX86" s="1"/>
      <c r="KTY86" s="1"/>
      <c r="KTZ86" s="1"/>
      <c r="KUA86" s="1"/>
      <c r="KUB86" s="1"/>
      <c r="KUC86" s="1"/>
      <c r="KUD86" s="1"/>
      <c r="KUE86" s="1"/>
      <c r="KUF86" s="1"/>
      <c r="KUG86" s="1"/>
      <c r="KUH86" s="1"/>
      <c r="KUI86" s="1"/>
      <c r="KUJ86" s="1"/>
      <c r="KUK86" s="1"/>
      <c r="KUL86" s="1"/>
      <c r="KUM86" s="1"/>
      <c r="KUN86" s="1"/>
      <c r="KUO86" s="1"/>
      <c r="KUP86" s="1"/>
      <c r="KUQ86" s="1"/>
      <c r="KUR86" s="1"/>
      <c r="KUS86" s="1"/>
      <c r="KUT86" s="1"/>
      <c r="KUU86" s="1"/>
      <c r="KUV86" s="1"/>
      <c r="KUW86" s="1"/>
      <c r="KUX86" s="1"/>
      <c r="KUY86" s="1"/>
      <c r="KUZ86" s="1"/>
      <c r="KVA86" s="1"/>
      <c r="KVB86" s="1"/>
      <c r="KVC86" s="1"/>
      <c r="KVD86" s="1"/>
      <c r="KVE86" s="1"/>
      <c r="KVF86" s="1"/>
      <c r="KVG86" s="1"/>
      <c r="KVH86" s="1"/>
      <c r="KVI86" s="1"/>
      <c r="KVJ86" s="1"/>
      <c r="KVK86" s="1"/>
      <c r="KVL86" s="1"/>
      <c r="KVM86" s="1"/>
      <c r="KVN86" s="1"/>
      <c r="KVO86" s="1"/>
      <c r="KVP86" s="1"/>
      <c r="KVQ86" s="1"/>
      <c r="KVR86" s="1"/>
      <c r="KVS86" s="1"/>
      <c r="KVT86" s="1"/>
      <c r="KVU86" s="1"/>
      <c r="KVV86" s="1"/>
      <c r="KVW86" s="1"/>
      <c r="KVX86" s="1"/>
      <c r="KVY86" s="1"/>
      <c r="KVZ86" s="1"/>
      <c r="KWA86" s="1"/>
      <c r="KWB86" s="1"/>
      <c r="KWC86" s="1"/>
      <c r="KWD86" s="1"/>
      <c r="KWE86" s="1"/>
      <c r="KWF86" s="1"/>
      <c r="KWG86" s="1"/>
      <c r="KWH86" s="1"/>
      <c r="KWI86" s="1"/>
      <c r="KWJ86" s="1"/>
      <c r="KWK86" s="1"/>
      <c r="KWL86" s="1"/>
      <c r="KWM86" s="1"/>
      <c r="KWN86" s="1"/>
      <c r="KWO86" s="1"/>
      <c r="KWP86" s="1"/>
      <c r="KWQ86" s="1"/>
      <c r="KWR86" s="1"/>
      <c r="KWS86" s="1"/>
      <c r="KWT86" s="1"/>
      <c r="KWU86" s="1"/>
      <c r="KWV86" s="1"/>
      <c r="KWW86" s="1"/>
      <c r="KWX86" s="1"/>
      <c r="KWY86" s="1"/>
      <c r="KWZ86" s="1"/>
      <c r="KXA86" s="1"/>
      <c r="KXB86" s="1"/>
      <c r="KXC86" s="1"/>
      <c r="KXD86" s="1"/>
      <c r="KXE86" s="1"/>
      <c r="KXF86" s="1"/>
      <c r="KXG86" s="1"/>
      <c r="KXH86" s="1"/>
      <c r="KXI86" s="1"/>
      <c r="KXJ86" s="1"/>
      <c r="KXK86" s="1"/>
      <c r="KXL86" s="1"/>
      <c r="KXM86" s="1"/>
      <c r="KXN86" s="1"/>
      <c r="KXO86" s="1"/>
      <c r="KXP86" s="1"/>
      <c r="KXQ86" s="1"/>
      <c r="KXR86" s="1"/>
      <c r="KXS86" s="1"/>
      <c r="KXT86" s="1"/>
      <c r="KXU86" s="1"/>
      <c r="KXV86" s="1"/>
      <c r="KXW86" s="1"/>
      <c r="KXX86" s="1"/>
      <c r="KXY86" s="1"/>
      <c r="KXZ86" s="1"/>
      <c r="KYA86" s="1"/>
      <c r="KYB86" s="1"/>
      <c r="KYC86" s="1"/>
      <c r="KYD86" s="1"/>
      <c r="KYE86" s="1"/>
      <c r="KYF86" s="1"/>
      <c r="KYG86" s="1"/>
      <c r="KYH86" s="1"/>
      <c r="KYI86" s="1"/>
      <c r="KYJ86" s="1"/>
      <c r="KYK86" s="1"/>
      <c r="KYL86" s="1"/>
      <c r="KYM86" s="1"/>
      <c r="KYN86" s="1"/>
      <c r="KYO86" s="1"/>
      <c r="KYP86" s="1"/>
      <c r="KYQ86" s="1"/>
      <c r="KYR86" s="1"/>
      <c r="KYS86" s="1"/>
      <c r="KYT86" s="1"/>
      <c r="KYU86" s="1"/>
      <c r="KYV86" s="1"/>
      <c r="KYW86" s="1"/>
      <c r="KYX86" s="1"/>
      <c r="KYY86" s="1"/>
      <c r="KYZ86" s="1"/>
      <c r="KZA86" s="1"/>
      <c r="KZB86" s="1"/>
      <c r="KZC86" s="1"/>
      <c r="KZD86" s="1"/>
      <c r="KZE86" s="1"/>
      <c r="KZF86" s="1"/>
      <c r="KZG86" s="1"/>
      <c r="KZH86" s="1"/>
      <c r="KZI86" s="1"/>
      <c r="KZJ86" s="1"/>
      <c r="KZK86" s="1"/>
      <c r="KZL86" s="1"/>
      <c r="KZM86" s="1"/>
      <c r="KZN86" s="1"/>
      <c r="KZO86" s="1"/>
      <c r="KZP86" s="1"/>
      <c r="KZQ86" s="1"/>
      <c r="KZR86" s="1"/>
      <c r="KZS86" s="1"/>
      <c r="KZT86" s="1"/>
      <c r="KZU86" s="1"/>
      <c r="KZV86" s="1"/>
      <c r="KZW86" s="1"/>
      <c r="KZX86" s="1"/>
      <c r="KZY86" s="1"/>
      <c r="KZZ86" s="1"/>
      <c r="LAA86" s="1"/>
      <c r="LAB86" s="1"/>
      <c r="LAC86" s="1"/>
      <c r="LAD86" s="1"/>
      <c r="LAE86" s="1"/>
      <c r="LAF86" s="1"/>
      <c r="LAG86" s="1"/>
      <c r="LAH86" s="1"/>
      <c r="LAI86" s="1"/>
      <c r="LAJ86" s="1"/>
      <c r="LAK86" s="1"/>
      <c r="LAL86" s="1"/>
      <c r="LAM86" s="1"/>
      <c r="LAN86" s="1"/>
      <c r="LAO86" s="1"/>
      <c r="LAP86" s="1"/>
      <c r="LAQ86" s="1"/>
      <c r="LAR86" s="1"/>
      <c r="LAS86" s="1"/>
      <c r="LAT86" s="1"/>
      <c r="LAU86" s="1"/>
      <c r="LAV86" s="1"/>
      <c r="LAW86" s="1"/>
      <c r="LAX86" s="1"/>
      <c r="LAY86" s="1"/>
      <c r="LAZ86" s="1"/>
      <c r="LBA86" s="1"/>
      <c r="LBB86" s="1"/>
      <c r="LBC86" s="1"/>
      <c r="LBD86" s="1"/>
      <c r="LBE86" s="1"/>
      <c r="LBF86" s="1"/>
      <c r="LBG86" s="1"/>
      <c r="LBH86" s="1"/>
      <c r="LBI86" s="1"/>
      <c r="LBJ86" s="1"/>
      <c r="LBK86" s="1"/>
      <c r="LBL86" s="1"/>
      <c r="LBM86" s="1"/>
      <c r="LBN86" s="1"/>
      <c r="LBO86" s="1"/>
      <c r="LBP86" s="1"/>
      <c r="LBQ86" s="1"/>
      <c r="LBR86" s="1"/>
      <c r="LBS86" s="1"/>
      <c r="LBT86" s="1"/>
      <c r="LBU86" s="1"/>
      <c r="LBV86" s="1"/>
      <c r="LBW86" s="1"/>
      <c r="LBX86" s="1"/>
      <c r="LBY86" s="1"/>
      <c r="LBZ86" s="1"/>
      <c r="LCA86" s="1"/>
      <c r="LCB86" s="1"/>
      <c r="LCC86" s="1"/>
      <c r="LCD86" s="1"/>
      <c r="LCE86" s="1"/>
      <c r="LCF86" s="1"/>
      <c r="LCG86" s="1"/>
      <c r="LCH86" s="1"/>
      <c r="LCI86" s="1"/>
      <c r="LCJ86" s="1"/>
      <c r="LCK86" s="1"/>
      <c r="LCL86" s="1"/>
      <c r="LCM86" s="1"/>
      <c r="LCN86" s="1"/>
      <c r="LCO86" s="1"/>
      <c r="LCP86" s="1"/>
      <c r="LCQ86" s="1"/>
      <c r="LCR86" s="1"/>
      <c r="LCS86" s="1"/>
      <c r="LCT86" s="1"/>
      <c r="LCU86" s="1"/>
      <c r="LCV86" s="1"/>
      <c r="LCW86" s="1"/>
      <c r="LCX86" s="1"/>
      <c r="LCY86" s="1"/>
      <c r="LCZ86" s="1"/>
      <c r="LDA86" s="1"/>
      <c r="LDB86" s="1"/>
      <c r="LDC86" s="1"/>
      <c r="LDD86" s="1"/>
      <c r="LDE86" s="1"/>
      <c r="LDF86" s="1"/>
      <c r="LDG86" s="1"/>
      <c r="LDH86" s="1"/>
      <c r="LDI86" s="1"/>
      <c r="LDJ86" s="1"/>
      <c r="LDK86" s="1"/>
      <c r="LDL86" s="1"/>
      <c r="LDM86" s="1"/>
      <c r="LDN86" s="1"/>
      <c r="LDO86" s="1"/>
      <c r="LDP86" s="1"/>
      <c r="LDQ86" s="1"/>
      <c r="LDR86" s="1"/>
      <c r="LDS86" s="1"/>
      <c r="LDT86" s="1"/>
      <c r="LDU86" s="1"/>
      <c r="LDV86" s="1"/>
      <c r="LDW86" s="1"/>
      <c r="LDX86" s="1"/>
      <c r="LDY86" s="1"/>
      <c r="LDZ86" s="1"/>
      <c r="LEA86" s="1"/>
      <c r="LEB86" s="1"/>
      <c r="LEC86" s="1"/>
      <c r="LED86" s="1"/>
      <c r="LEE86" s="1"/>
      <c r="LEF86" s="1"/>
      <c r="LEG86" s="1"/>
      <c r="LEH86" s="1"/>
      <c r="LEI86" s="1"/>
      <c r="LEJ86" s="1"/>
      <c r="LEK86" s="1"/>
      <c r="LEL86" s="1"/>
      <c r="LEM86" s="1"/>
      <c r="LEN86" s="1"/>
      <c r="LEO86" s="1"/>
      <c r="LEP86" s="1"/>
      <c r="LEQ86" s="1"/>
      <c r="LER86" s="1"/>
      <c r="LES86" s="1"/>
      <c r="LET86" s="1"/>
      <c r="LEU86" s="1"/>
      <c r="LEV86" s="1"/>
      <c r="LEW86" s="1"/>
      <c r="LEX86" s="1"/>
      <c r="LEY86" s="1"/>
      <c r="LEZ86" s="1"/>
      <c r="LFA86" s="1"/>
      <c r="LFB86" s="1"/>
      <c r="LFC86" s="1"/>
      <c r="LFD86" s="1"/>
      <c r="LFE86" s="1"/>
      <c r="LFF86" s="1"/>
      <c r="LFG86" s="1"/>
      <c r="LFH86" s="1"/>
      <c r="LFI86" s="1"/>
      <c r="LFJ86" s="1"/>
      <c r="LFK86" s="1"/>
      <c r="LFL86" s="1"/>
      <c r="LFM86" s="1"/>
      <c r="LFN86" s="1"/>
      <c r="LFO86" s="1"/>
      <c r="LFP86" s="1"/>
      <c r="LFQ86" s="1"/>
      <c r="LFR86" s="1"/>
      <c r="LFS86" s="1"/>
      <c r="LFT86" s="1"/>
      <c r="LFU86" s="1"/>
      <c r="LFV86" s="1"/>
      <c r="LFW86" s="1"/>
      <c r="LFX86" s="1"/>
      <c r="LFY86" s="1"/>
      <c r="LFZ86" s="1"/>
      <c r="LGA86" s="1"/>
      <c r="LGB86" s="1"/>
      <c r="LGC86" s="1"/>
      <c r="LGD86" s="1"/>
      <c r="LGE86" s="1"/>
      <c r="LGF86" s="1"/>
      <c r="LGG86" s="1"/>
      <c r="LGH86" s="1"/>
      <c r="LGI86" s="1"/>
      <c r="LGJ86" s="1"/>
      <c r="LGK86" s="1"/>
      <c r="LGL86" s="1"/>
      <c r="LGM86" s="1"/>
      <c r="LGN86" s="1"/>
      <c r="LGO86" s="1"/>
      <c r="LGP86" s="1"/>
      <c r="LGQ86" s="1"/>
      <c r="LGR86" s="1"/>
      <c r="LGS86" s="1"/>
      <c r="LGT86" s="1"/>
      <c r="LGU86" s="1"/>
      <c r="LGV86" s="1"/>
      <c r="LGW86" s="1"/>
      <c r="LGX86" s="1"/>
      <c r="LGY86" s="1"/>
      <c r="LGZ86" s="1"/>
      <c r="LHA86" s="1"/>
      <c r="LHB86" s="1"/>
      <c r="LHC86" s="1"/>
      <c r="LHD86" s="1"/>
      <c r="LHE86" s="1"/>
      <c r="LHF86" s="1"/>
      <c r="LHG86" s="1"/>
      <c r="LHH86" s="1"/>
      <c r="LHI86" s="1"/>
      <c r="LHJ86" s="1"/>
      <c r="LHK86" s="1"/>
      <c r="LHL86" s="1"/>
      <c r="LHM86" s="1"/>
      <c r="LHN86" s="1"/>
      <c r="LHO86" s="1"/>
      <c r="LHP86" s="1"/>
      <c r="LHQ86" s="1"/>
      <c r="LHR86" s="1"/>
      <c r="LHS86" s="1"/>
      <c r="LHT86" s="1"/>
      <c r="LHU86" s="1"/>
      <c r="LHV86" s="1"/>
      <c r="LHW86" s="1"/>
      <c r="LHX86" s="1"/>
      <c r="LHY86" s="1"/>
      <c r="LHZ86" s="1"/>
      <c r="LIA86" s="1"/>
      <c r="LIB86" s="1"/>
      <c r="LIC86" s="1"/>
      <c r="LID86" s="1"/>
      <c r="LIE86" s="1"/>
      <c r="LIF86" s="1"/>
      <c r="LIG86" s="1"/>
      <c r="LIH86" s="1"/>
      <c r="LII86" s="1"/>
      <c r="LIJ86" s="1"/>
      <c r="LIK86" s="1"/>
      <c r="LIL86" s="1"/>
      <c r="LIM86" s="1"/>
      <c r="LIN86" s="1"/>
      <c r="LIO86" s="1"/>
      <c r="LIP86" s="1"/>
      <c r="LIQ86" s="1"/>
      <c r="LIR86" s="1"/>
      <c r="LIS86" s="1"/>
      <c r="LIT86" s="1"/>
      <c r="LIU86" s="1"/>
      <c r="LIV86" s="1"/>
      <c r="LIW86" s="1"/>
      <c r="LIX86" s="1"/>
      <c r="LIY86" s="1"/>
      <c r="LIZ86" s="1"/>
      <c r="LJA86" s="1"/>
      <c r="LJB86" s="1"/>
      <c r="LJC86" s="1"/>
      <c r="LJD86" s="1"/>
      <c r="LJE86" s="1"/>
      <c r="LJF86" s="1"/>
      <c r="LJG86" s="1"/>
      <c r="LJH86" s="1"/>
      <c r="LJI86" s="1"/>
      <c r="LJJ86" s="1"/>
      <c r="LJK86" s="1"/>
      <c r="LJL86" s="1"/>
      <c r="LJM86" s="1"/>
      <c r="LJN86" s="1"/>
      <c r="LJO86" s="1"/>
      <c r="LJP86" s="1"/>
      <c r="LJQ86" s="1"/>
      <c r="LJR86" s="1"/>
      <c r="LJS86" s="1"/>
      <c r="LJT86" s="1"/>
      <c r="LJU86" s="1"/>
      <c r="LJV86" s="1"/>
      <c r="LJW86" s="1"/>
      <c r="LJX86" s="1"/>
      <c r="LJY86" s="1"/>
      <c r="LJZ86" s="1"/>
      <c r="LKA86" s="1"/>
      <c r="LKB86" s="1"/>
      <c r="LKC86" s="1"/>
      <c r="LKD86" s="1"/>
      <c r="LKE86" s="1"/>
      <c r="LKF86" s="1"/>
      <c r="LKG86" s="1"/>
      <c r="LKH86" s="1"/>
      <c r="LKI86" s="1"/>
      <c r="LKJ86" s="1"/>
      <c r="LKK86" s="1"/>
      <c r="LKL86" s="1"/>
      <c r="LKM86" s="1"/>
      <c r="LKN86" s="1"/>
      <c r="LKO86" s="1"/>
      <c r="LKP86" s="1"/>
      <c r="LKQ86" s="1"/>
      <c r="LKR86" s="1"/>
      <c r="LKS86" s="1"/>
      <c r="LKT86" s="1"/>
      <c r="LKU86" s="1"/>
      <c r="LKV86" s="1"/>
      <c r="LKW86" s="1"/>
      <c r="LKX86" s="1"/>
      <c r="LKY86" s="1"/>
      <c r="LKZ86" s="1"/>
      <c r="LLA86" s="1"/>
      <c r="LLB86" s="1"/>
      <c r="LLC86" s="1"/>
      <c r="LLD86" s="1"/>
      <c r="LLE86" s="1"/>
      <c r="LLF86" s="1"/>
      <c r="LLG86" s="1"/>
      <c r="LLH86" s="1"/>
      <c r="LLI86" s="1"/>
      <c r="LLJ86" s="1"/>
      <c r="LLK86" s="1"/>
      <c r="LLL86" s="1"/>
      <c r="LLM86" s="1"/>
      <c r="LLN86" s="1"/>
      <c r="LLO86" s="1"/>
      <c r="LLP86" s="1"/>
      <c r="LLQ86" s="1"/>
      <c r="LLR86" s="1"/>
      <c r="LLS86" s="1"/>
      <c r="LLT86" s="1"/>
      <c r="LLU86" s="1"/>
      <c r="LLV86" s="1"/>
      <c r="LLW86" s="1"/>
      <c r="LLX86" s="1"/>
      <c r="LLY86" s="1"/>
      <c r="LLZ86" s="1"/>
      <c r="LMA86" s="1"/>
      <c r="LMB86" s="1"/>
      <c r="LMC86" s="1"/>
      <c r="LMD86" s="1"/>
      <c r="LME86" s="1"/>
      <c r="LMF86" s="1"/>
      <c r="LMG86" s="1"/>
      <c r="LMH86" s="1"/>
      <c r="LMI86" s="1"/>
      <c r="LMJ86" s="1"/>
      <c r="LMK86" s="1"/>
      <c r="LML86" s="1"/>
      <c r="LMM86" s="1"/>
      <c r="LMN86" s="1"/>
      <c r="LMO86" s="1"/>
      <c r="LMP86" s="1"/>
      <c r="LMQ86" s="1"/>
      <c r="LMR86" s="1"/>
      <c r="LMS86" s="1"/>
      <c r="LMT86" s="1"/>
      <c r="LMU86" s="1"/>
      <c r="LMV86" s="1"/>
      <c r="LMW86" s="1"/>
      <c r="LMX86" s="1"/>
      <c r="LMY86" s="1"/>
      <c r="LMZ86" s="1"/>
      <c r="LNA86" s="1"/>
      <c r="LNB86" s="1"/>
      <c r="LNC86" s="1"/>
      <c r="LND86" s="1"/>
      <c r="LNE86" s="1"/>
      <c r="LNF86" s="1"/>
      <c r="LNG86" s="1"/>
      <c r="LNH86" s="1"/>
      <c r="LNI86" s="1"/>
      <c r="LNJ86" s="1"/>
      <c r="LNK86" s="1"/>
      <c r="LNL86" s="1"/>
      <c r="LNM86" s="1"/>
      <c r="LNN86" s="1"/>
      <c r="LNO86" s="1"/>
      <c r="LNP86" s="1"/>
      <c r="LNQ86" s="1"/>
      <c r="LNR86" s="1"/>
      <c r="LNS86" s="1"/>
      <c r="LNT86" s="1"/>
      <c r="LNU86" s="1"/>
      <c r="LNV86" s="1"/>
      <c r="LNW86" s="1"/>
      <c r="LNX86" s="1"/>
      <c r="LNY86" s="1"/>
      <c r="LNZ86" s="1"/>
      <c r="LOA86" s="1"/>
      <c r="LOB86" s="1"/>
      <c r="LOC86" s="1"/>
      <c r="LOD86" s="1"/>
      <c r="LOE86" s="1"/>
      <c r="LOF86" s="1"/>
      <c r="LOG86" s="1"/>
      <c r="LOH86" s="1"/>
      <c r="LOI86" s="1"/>
      <c r="LOJ86" s="1"/>
      <c r="LOK86" s="1"/>
      <c r="LOL86" s="1"/>
      <c r="LOM86" s="1"/>
      <c r="LON86" s="1"/>
      <c r="LOO86" s="1"/>
      <c r="LOP86" s="1"/>
      <c r="LOQ86" s="1"/>
      <c r="LOR86" s="1"/>
      <c r="LOS86" s="1"/>
      <c r="LOT86" s="1"/>
      <c r="LOU86" s="1"/>
      <c r="LOV86" s="1"/>
      <c r="LOW86" s="1"/>
      <c r="LOX86" s="1"/>
      <c r="LOY86" s="1"/>
      <c r="LOZ86" s="1"/>
      <c r="LPA86" s="1"/>
      <c r="LPB86" s="1"/>
      <c r="LPC86" s="1"/>
      <c r="LPD86" s="1"/>
      <c r="LPE86" s="1"/>
      <c r="LPF86" s="1"/>
      <c r="LPG86" s="1"/>
      <c r="LPH86" s="1"/>
      <c r="LPI86" s="1"/>
      <c r="LPJ86" s="1"/>
      <c r="LPK86" s="1"/>
      <c r="LPL86" s="1"/>
      <c r="LPM86" s="1"/>
      <c r="LPN86" s="1"/>
      <c r="LPO86" s="1"/>
      <c r="LPP86" s="1"/>
      <c r="LPQ86" s="1"/>
      <c r="LPR86" s="1"/>
      <c r="LPS86" s="1"/>
      <c r="LPT86" s="1"/>
      <c r="LPU86" s="1"/>
      <c r="LPV86" s="1"/>
      <c r="LPW86" s="1"/>
      <c r="LPX86" s="1"/>
      <c r="LPY86" s="1"/>
      <c r="LPZ86" s="1"/>
      <c r="LQA86" s="1"/>
      <c r="LQB86" s="1"/>
      <c r="LQC86" s="1"/>
      <c r="LQD86" s="1"/>
      <c r="LQE86" s="1"/>
      <c r="LQF86" s="1"/>
      <c r="LQG86" s="1"/>
      <c r="LQH86" s="1"/>
      <c r="LQI86" s="1"/>
      <c r="LQJ86" s="1"/>
      <c r="LQK86" s="1"/>
      <c r="LQL86" s="1"/>
      <c r="LQM86" s="1"/>
      <c r="LQN86" s="1"/>
      <c r="LQO86" s="1"/>
      <c r="LQP86" s="1"/>
      <c r="LQQ86" s="1"/>
      <c r="LQR86" s="1"/>
      <c r="LQS86" s="1"/>
      <c r="LQT86" s="1"/>
      <c r="LQU86" s="1"/>
      <c r="LQV86" s="1"/>
      <c r="LQW86" s="1"/>
      <c r="LQX86" s="1"/>
      <c r="LQY86" s="1"/>
      <c r="LQZ86" s="1"/>
      <c r="LRA86" s="1"/>
      <c r="LRB86" s="1"/>
      <c r="LRC86" s="1"/>
      <c r="LRD86" s="1"/>
      <c r="LRE86" s="1"/>
      <c r="LRF86" s="1"/>
      <c r="LRG86" s="1"/>
      <c r="LRH86" s="1"/>
      <c r="LRI86" s="1"/>
      <c r="LRJ86" s="1"/>
      <c r="LRK86" s="1"/>
      <c r="LRL86" s="1"/>
      <c r="LRM86" s="1"/>
      <c r="LRN86" s="1"/>
      <c r="LRO86" s="1"/>
      <c r="LRP86" s="1"/>
      <c r="LRQ86" s="1"/>
      <c r="LRR86" s="1"/>
      <c r="LRS86" s="1"/>
      <c r="LRT86" s="1"/>
      <c r="LRU86" s="1"/>
      <c r="LRV86" s="1"/>
      <c r="LRW86" s="1"/>
      <c r="LRX86" s="1"/>
      <c r="LRY86" s="1"/>
      <c r="LRZ86" s="1"/>
      <c r="LSA86" s="1"/>
      <c r="LSB86" s="1"/>
      <c r="LSC86" s="1"/>
      <c r="LSD86" s="1"/>
      <c r="LSE86" s="1"/>
      <c r="LSF86" s="1"/>
      <c r="LSG86" s="1"/>
      <c r="LSH86" s="1"/>
      <c r="LSI86" s="1"/>
      <c r="LSJ86" s="1"/>
      <c r="LSK86" s="1"/>
      <c r="LSL86" s="1"/>
      <c r="LSM86" s="1"/>
      <c r="LSN86" s="1"/>
      <c r="LSO86" s="1"/>
      <c r="LSP86" s="1"/>
      <c r="LSQ86" s="1"/>
      <c r="LSR86" s="1"/>
      <c r="LSS86" s="1"/>
      <c r="LST86" s="1"/>
      <c r="LSU86" s="1"/>
      <c r="LSV86" s="1"/>
      <c r="LSW86" s="1"/>
      <c r="LSX86" s="1"/>
      <c r="LSY86" s="1"/>
      <c r="LSZ86" s="1"/>
      <c r="LTA86" s="1"/>
      <c r="LTB86" s="1"/>
      <c r="LTC86" s="1"/>
      <c r="LTD86" s="1"/>
      <c r="LTE86" s="1"/>
      <c r="LTF86" s="1"/>
      <c r="LTG86" s="1"/>
      <c r="LTH86" s="1"/>
      <c r="LTI86" s="1"/>
      <c r="LTJ86" s="1"/>
      <c r="LTK86" s="1"/>
      <c r="LTL86" s="1"/>
      <c r="LTM86" s="1"/>
      <c r="LTN86" s="1"/>
      <c r="LTO86" s="1"/>
      <c r="LTP86" s="1"/>
      <c r="LTQ86" s="1"/>
      <c r="LTR86" s="1"/>
      <c r="LTS86" s="1"/>
      <c r="LTT86" s="1"/>
      <c r="LTU86" s="1"/>
      <c r="LTV86" s="1"/>
      <c r="LTW86" s="1"/>
      <c r="LTX86" s="1"/>
      <c r="LTY86" s="1"/>
      <c r="LTZ86" s="1"/>
      <c r="LUA86" s="1"/>
      <c r="LUB86" s="1"/>
      <c r="LUC86" s="1"/>
      <c r="LUD86" s="1"/>
      <c r="LUE86" s="1"/>
      <c r="LUF86" s="1"/>
      <c r="LUG86" s="1"/>
      <c r="LUH86" s="1"/>
      <c r="LUI86" s="1"/>
      <c r="LUJ86" s="1"/>
      <c r="LUK86" s="1"/>
      <c r="LUL86" s="1"/>
      <c r="LUM86" s="1"/>
      <c r="LUN86" s="1"/>
      <c r="LUO86" s="1"/>
      <c r="LUP86" s="1"/>
      <c r="LUQ86" s="1"/>
      <c r="LUR86" s="1"/>
      <c r="LUS86" s="1"/>
      <c r="LUT86" s="1"/>
      <c r="LUU86" s="1"/>
      <c r="LUV86" s="1"/>
      <c r="LUW86" s="1"/>
      <c r="LUX86" s="1"/>
      <c r="LUY86" s="1"/>
      <c r="LUZ86" s="1"/>
      <c r="LVA86" s="1"/>
      <c r="LVB86" s="1"/>
      <c r="LVC86" s="1"/>
      <c r="LVD86" s="1"/>
      <c r="LVE86" s="1"/>
      <c r="LVF86" s="1"/>
      <c r="LVG86" s="1"/>
      <c r="LVH86" s="1"/>
      <c r="LVI86" s="1"/>
      <c r="LVJ86" s="1"/>
      <c r="LVK86" s="1"/>
      <c r="LVL86" s="1"/>
      <c r="LVM86" s="1"/>
      <c r="LVN86" s="1"/>
      <c r="LVO86" s="1"/>
      <c r="LVP86" s="1"/>
      <c r="LVQ86" s="1"/>
      <c r="LVR86" s="1"/>
      <c r="LVS86" s="1"/>
      <c r="LVT86" s="1"/>
      <c r="LVU86" s="1"/>
      <c r="LVV86" s="1"/>
      <c r="LVW86" s="1"/>
      <c r="LVX86" s="1"/>
      <c r="LVY86" s="1"/>
      <c r="LVZ86" s="1"/>
      <c r="LWA86" s="1"/>
      <c r="LWB86" s="1"/>
      <c r="LWC86" s="1"/>
      <c r="LWD86" s="1"/>
      <c r="LWE86" s="1"/>
      <c r="LWF86" s="1"/>
      <c r="LWG86" s="1"/>
      <c r="LWH86" s="1"/>
      <c r="LWI86" s="1"/>
      <c r="LWJ86" s="1"/>
      <c r="LWK86" s="1"/>
      <c r="LWL86" s="1"/>
      <c r="LWM86" s="1"/>
      <c r="LWN86" s="1"/>
      <c r="LWO86" s="1"/>
      <c r="LWP86" s="1"/>
      <c r="LWQ86" s="1"/>
      <c r="LWR86" s="1"/>
      <c r="LWS86" s="1"/>
      <c r="LWT86" s="1"/>
      <c r="LWU86" s="1"/>
      <c r="LWV86" s="1"/>
      <c r="LWW86" s="1"/>
      <c r="LWX86" s="1"/>
      <c r="LWY86" s="1"/>
      <c r="LWZ86" s="1"/>
      <c r="LXA86" s="1"/>
      <c r="LXB86" s="1"/>
      <c r="LXC86" s="1"/>
      <c r="LXD86" s="1"/>
      <c r="LXE86" s="1"/>
      <c r="LXF86" s="1"/>
      <c r="LXG86" s="1"/>
      <c r="LXH86" s="1"/>
      <c r="LXI86" s="1"/>
      <c r="LXJ86" s="1"/>
      <c r="LXK86" s="1"/>
      <c r="LXL86" s="1"/>
      <c r="LXM86" s="1"/>
      <c r="LXN86" s="1"/>
      <c r="LXO86" s="1"/>
      <c r="LXP86" s="1"/>
      <c r="LXQ86" s="1"/>
      <c r="LXR86" s="1"/>
      <c r="LXS86" s="1"/>
      <c r="LXT86" s="1"/>
      <c r="LXU86" s="1"/>
      <c r="LXV86" s="1"/>
      <c r="LXW86" s="1"/>
      <c r="LXX86" s="1"/>
      <c r="LXY86" s="1"/>
      <c r="LXZ86" s="1"/>
      <c r="LYA86" s="1"/>
      <c r="LYB86" s="1"/>
      <c r="LYC86" s="1"/>
      <c r="LYD86" s="1"/>
      <c r="LYE86" s="1"/>
      <c r="LYF86" s="1"/>
      <c r="LYG86" s="1"/>
      <c r="LYH86" s="1"/>
      <c r="LYI86" s="1"/>
      <c r="LYJ86" s="1"/>
      <c r="LYK86" s="1"/>
      <c r="LYL86" s="1"/>
      <c r="LYM86" s="1"/>
      <c r="LYN86" s="1"/>
      <c r="LYO86" s="1"/>
      <c r="LYP86" s="1"/>
      <c r="LYQ86" s="1"/>
      <c r="LYR86" s="1"/>
      <c r="LYS86" s="1"/>
      <c r="LYT86" s="1"/>
      <c r="LYU86" s="1"/>
      <c r="LYV86" s="1"/>
      <c r="LYW86" s="1"/>
      <c r="LYX86" s="1"/>
      <c r="LYY86" s="1"/>
      <c r="LYZ86" s="1"/>
      <c r="LZA86" s="1"/>
      <c r="LZB86" s="1"/>
      <c r="LZC86" s="1"/>
      <c r="LZD86" s="1"/>
      <c r="LZE86" s="1"/>
      <c r="LZF86" s="1"/>
      <c r="LZG86" s="1"/>
      <c r="LZH86" s="1"/>
      <c r="LZI86" s="1"/>
      <c r="LZJ86" s="1"/>
      <c r="LZK86" s="1"/>
      <c r="LZL86" s="1"/>
      <c r="LZM86" s="1"/>
      <c r="LZN86" s="1"/>
      <c r="LZO86" s="1"/>
      <c r="LZP86" s="1"/>
      <c r="LZQ86" s="1"/>
      <c r="LZR86" s="1"/>
      <c r="LZS86" s="1"/>
      <c r="LZT86" s="1"/>
      <c r="LZU86" s="1"/>
      <c r="LZV86" s="1"/>
      <c r="LZW86" s="1"/>
      <c r="LZX86" s="1"/>
      <c r="LZY86" s="1"/>
      <c r="LZZ86" s="1"/>
      <c r="MAA86" s="1"/>
      <c r="MAB86" s="1"/>
      <c r="MAC86" s="1"/>
      <c r="MAD86" s="1"/>
      <c r="MAE86" s="1"/>
      <c r="MAF86" s="1"/>
      <c r="MAG86" s="1"/>
      <c r="MAH86" s="1"/>
      <c r="MAI86" s="1"/>
      <c r="MAJ86" s="1"/>
      <c r="MAK86" s="1"/>
      <c r="MAL86" s="1"/>
      <c r="MAM86" s="1"/>
      <c r="MAN86" s="1"/>
      <c r="MAO86" s="1"/>
      <c r="MAP86" s="1"/>
      <c r="MAQ86" s="1"/>
      <c r="MAR86" s="1"/>
      <c r="MAS86" s="1"/>
      <c r="MAT86" s="1"/>
      <c r="MAU86" s="1"/>
      <c r="MAV86" s="1"/>
      <c r="MAW86" s="1"/>
      <c r="MAX86" s="1"/>
      <c r="MAY86" s="1"/>
      <c r="MAZ86" s="1"/>
      <c r="MBA86" s="1"/>
      <c r="MBB86" s="1"/>
      <c r="MBC86" s="1"/>
      <c r="MBD86" s="1"/>
      <c r="MBE86" s="1"/>
      <c r="MBF86" s="1"/>
      <c r="MBG86" s="1"/>
      <c r="MBH86" s="1"/>
      <c r="MBI86" s="1"/>
      <c r="MBJ86" s="1"/>
      <c r="MBK86" s="1"/>
      <c r="MBL86" s="1"/>
      <c r="MBM86" s="1"/>
      <c r="MBN86" s="1"/>
      <c r="MBO86" s="1"/>
      <c r="MBP86" s="1"/>
      <c r="MBQ86" s="1"/>
      <c r="MBR86" s="1"/>
      <c r="MBS86" s="1"/>
      <c r="MBT86" s="1"/>
      <c r="MBU86" s="1"/>
      <c r="MBV86" s="1"/>
      <c r="MBW86" s="1"/>
      <c r="MBX86" s="1"/>
      <c r="MBY86" s="1"/>
      <c r="MBZ86" s="1"/>
      <c r="MCA86" s="1"/>
      <c r="MCB86" s="1"/>
      <c r="MCC86" s="1"/>
      <c r="MCD86" s="1"/>
      <c r="MCE86" s="1"/>
      <c r="MCF86" s="1"/>
      <c r="MCG86" s="1"/>
      <c r="MCH86" s="1"/>
      <c r="MCI86" s="1"/>
      <c r="MCJ86" s="1"/>
      <c r="MCK86" s="1"/>
      <c r="MCL86" s="1"/>
      <c r="MCM86" s="1"/>
      <c r="MCN86" s="1"/>
      <c r="MCO86" s="1"/>
      <c r="MCP86" s="1"/>
      <c r="MCQ86" s="1"/>
      <c r="MCR86" s="1"/>
      <c r="MCS86" s="1"/>
      <c r="MCT86" s="1"/>
      <c r="MCU86" s="1"/>
      <c r="MCV86" s="1"/>
      <c r="MCW86" s="1"/>
      <c r="MCX86" s="1"/>
      <c r="MCY86" s="1"/>
      <c r="MCZ86" s="1"/>
      <c r="MDA86" s="1"/>
      <c r="MDB86" s="1"/>
      <c r="MDC86" s="1"/>
      <c r="MDD86" s="1"/>
      <c r="MDE86" s="1"/>
      <c r="MDF86" s="1"/>
      <c r="MDG86" s="1"/>
      <c r="MDH86" s="1"/>
      <c r="MDI86" s="1"/>
      <c r="MDJ86" s="1"/>
      <c r="MDK86" s="1"/>
      <c r="MDL86" s="1"/>
      <c r="MDM86" s="1"/>
      <c r="MDN86" s="1"/>
      <c r="MDO86" s="1"/>
      <c r="MDP86" s="1"/>
      <c r="MDQ86" s="1"/>
      <c r="MDR86" s="1"/>
      <c r="MDS86" s="1"/>
      <c r="MDT86" s="1"/>
      <c r="MDU86" s="1"/>
      <c r="MDV86" s="1"/>
      <c r="MDW86" s="1"/>
      <c r="MDX86" s="1"/>
      <c r="MDY86" s="1"/>
      <c r="MDZ86" s="1"/>
      <c r="MEA86" s="1"/>
      <c r="MEB86" s="1"/>
      <c r="MEC86" s="1"/>
      <c r="MED86" s="1"/>
      <c r="MEE86" s="1"/>
      <c r="MEF86" s="1"/>
      <c r="MEG86" s="1"/>
      <c r="MEH86" s="1"/>
      <c r="MEI86" s="1"/>
      <c r="MEJ86" s="1"/>
      <c r="MEK86" s="1"/>
      <c r="MEL86" s="1"/>
      <c r="MEM86" s="1"/>
      <c r="MEN86" s="1"/>
      <c r="MEO86" s="1"/>
      <c r="MEP86" s="1"/>
      <c r="MEQ86" s="1"/>
      <c r="MER86" s="1"/>
      <c r="MES86" s="1"/>
      <c r="MET86" s="1"/>
      <c r="MEU86" s="1"/>
      <c r="MEV86" s="1"/>
      <c r="MEW86" s="1"/>
      <c r="MEX86" s="1"/>
      <c r="MEY86" s="1"/>
      <c r="MEZ86" s="1"/>
      <c r="MFA86" s="1"/>
      <c r="MFB86" s="1"/>
      <c r="MFC86" s="1"/>
      <c r="MFD86" s="1"/>
      <c r="MFE86" s="1"/>
      <c r="MFF86" s="1"/>
      <c r="MFG86" s="1"/>
      <c r="MFH86" s="1"/>
      <c r="MFI86" s="1"/>
      <c r="MFJ86" s="1"/>
      <c r="MFK86" s="1"/>
      <c r="MFL86" s="1"/>
      <c r="MFM86" s="1"/>
      <c r="MFN86" s="1"/>
      <c r="MFO86" s="1"/>
      <c r="MFP86" s="1"/>
      <c r="MFQ86" s="1"/>
      <c r="MFR86" s="1"/>
      <c r="MFS86" s="1"/>
      <c r="MFT86" s="1"/>
      <c r="MFU86" s="1"/>
      <c r="MFV86" s="1"/>
      <c r="MFW86" s="1"/>
      <c r="MFX86" s="1"/>
      <c r="MFY86" s="1"/>
      <c r="MFZ86" s="1"/>
      <c r="MGA86" s="1"/>
      <c r="MGB86" s="1"/>
      <c r="MGC86" s="1"/>
      <c r="MGD86" s="1"/>
      <c r="MGE86" s="1"/>
      <c r="MGF86" s="1"/>
      <c r="MGG86" s="1"/>
      <c r="MGH86" s="1"/>
      <c r="MGI86" s="1"/>
      <c r="MGJ86" s="1"/>
      <c r="MGK86" s="1"/>
      <c r="MGL86" s="1"/>
      <c r="MGM86" s="1"/>
      <c r="MGN86" s="1"/>
      <c r="MGO86" s="1"/>
      <c r="MGP86" s="1"/>
      <c r="MGQ86" s="1"/>
      <c r="MGR86" s="1"/>
      <c r="MGS86" s="1"/>
      <c r="MGT86" s="1"/>
      <c r="MGU86" s="1"/>
      <c r="MGV86" s="1"/>
      <c r="MGW86" s="1"/>
      <c r="MGX86" s="1"/>
      <c r="MGY86" s="1"/>
      <c r="MGZ86" s="1"/>
      <c r="MHA86" s="1"/>
      <c r="MHB86" s="1"/>
      <c r="MHC86" s="1"/>
      <c r="MHD86" s="1"/>
      <c r="MHE86" s="1"/>
      <c r="MHF86" s="1"/>
      <c r="MHG86" s="1"/>
      <c r="MHH86" s="1"/>
      <c r="MHI86" s="1"/>
      <c r="MHJ86" s="1"/>
      <c r="MHK86" s="1"/>
      <c r="MHL86" s="1"/>
      <c r="MHM86" s="1"/>
      <c r="MHN86" s="1"/>
      <c r="MHO86" s="1"/>
      <c r="MHP86" s="1"/>
      <c r="MHQ86" s="1"/>
      <c r="MHR86" s="1"/>
      <c r="MHS86" s="1"/>
      <c r="MHT86" s="1"/>
      <c r="MHU86" s="1"/>
      <c r="MHV86" s="1"/>
      <c r="MHW86" s="1"/>
      <c r="MHX86" s="1"/>
      <c r="MHY86" s="1"/>
      <c r="MHZ86" s="1"/>
      <c r="MIA86" s="1"/>
      <c r="MIB86" s="1"/>
      <c r="MIC86" s="1"/>
      <c r="MID86" s="1"/>
      <c r="MIE86" s="1"/>
      <c r="MIF86" s="1"/>
      <c r="MIG86" s="1"/>
      <c r="MIH86" s="1"/>
      <c r="MII86" s="1"/>
      <c r="MIJ86" s="1"/>
      <c r="MIK86" s="1"/>
      <c r="MIL86" s="1"/>
      <c r="MIM86" s="1"/>
      <c r="MIN86" s="1"/>
      <c r="MIO86" s="1"/>
      <c r="MIP86" s="1"/>
      <c r="MIQ86" s="1"/>
      <c r="MIR86" s="1"/>
      <c r="MIS86" s="1"/>
      <c r="MIT86" s="1"/>
      <c r="MIU86" s="1"/>
      <c r="MIV86" s="1"/>
      <c r="MIW86" s="1"/>
      <c r="MIX86" s="1"/>
      <c r="MIY86" s="1"/>
      <c r="MIZ86" s="1"/>
      <c r="MJA86" s="1"/>
      <c r="MJB86" s="1"/>
      <c r="MJC86" s="1"/>
      <c r="MJD86" s="1"/>
      <c r="MJE86" s="1"/>
      <c r="MJF86" s="1"/>
      <c r="MJG86" s="1"/>
      <c r="MJH86" s="1"/>
      <c r="MJI86" s="1"/>
      <c r="MJJ86" s="1"/>
      <c r="MJK86" s="1"/>
      <c r="MJL86" s="1"/>
      <c r="MJM86" s="1"/>
      <c r="MJN86" s="1"/>
      <c r="MJO86" s="1"/>
      <c r="MJP86" s="1"/>
      <c r="MJQ86" s="1"/>
      <c r="MJR86" s="1"/>
      <c r="MJS86" s="1"/>
      <c r="MJT86" s="1"/>
      <c r="MJU86" s="1"/>
      <c r="MJV86" s="1"/>
      <c r="MJW86" s="1"/>
      <c r="MJX86" s="1"/>
      <c r="MJY86" s="1"/>
      <c r="MJZ86" s="1"/>
      <c r="MKA86" s="1"/>
      <c r="MKB86" s="1"/>
      <c r="MKC86" s="1"/>
      <c r="MKD86" s="1"/>
      <c r="MKE86" s="1"/>
      <c r="MKF86" s="1"/>
      <c r="MKG86" s="1"/>
      <c r="MKH86" s="1"/>
      <c r="MKI86" s="1"/>
      <c r="MKJ86" s="1"/>
      <c r="MKK86" s="1"/>
      <c r="MKL86" s="1"/>
      <c r="MKM86" s="1"/>
      <c r="MKN86" s="1"/>
      <c r="MKO86" s="1"/>
      <c r="MKP86" s="1"/>
      <c r="MKQ86" s="1"/>
      <c r="MKR86" s="1"/>
      <c r="MKS86" s="1"/>
      <c r="MKT86" s="1"/>
      <c r="MKU86" s="1"/>
      <c r="MKV86" s="1"/>
      <c r="MKW86" s="1"/>
      <c r="MKX86" s="1"/>
      <c r="MKY86" s="1"/>
      <c r="MKZ86" s="1"/>
      <c r="MLA86" s="1"/>
      <c r="MLB86" s="1"/>
      <c r="MLC86" s="1"/>
      <c r="MLD86" s="1"/>
      <c r="MLE86" s="1"/>
      <c r="MLF86" s="1"/>
      <c r="MLG86" s="1"/>
      <c r="MLH86" s="1"/>
      <c r="MLI86" s="1"/>
      <c r="MLJ86" s="1"/>
      <c r="MLK86" s="1"/>
      <c r="MLL86" s="1"/>
      <c r="MLM86" s="1"/>
      <c r="MLN86" s="1"/>
      <c r="MLO86" s="1"/>
      <c r="MLP86" s="1"/>
      <c r="MLQ86" s="1"/>
      <c r="MLR86" s="1"/>
      <c r="MLS86" s="1"/>
      <c r="MLT86" s="1"/>
      <c r="MLU86" s="1"/>
      <c r="MLV86" s="1"/>
      <c r="MLW86" s="1"/>
      <c r="MLX86" s="1"/>
      <c r="MLY86" s="1"/>
      <c r="MLZ86" s="1"/>
      <c r="MMA86" s="1"/>
      <c r="MMB86" s="1"/>
      <c r="MMC86" s="1"/>
      <c r="MMD86" s="1"/>
      <c r="MME86" s="1"/>
      <c r="MMF86" s="1"/>
      <c r="MMG86" s="1"/>
      <c r="MMH86" s="1"/>
      <c r="MMI86" s="1"/>
      <c r="MMJ86" s="1"/>
      <c r="MMK86" s="1"/>
      <c r="MML86" s="1"/>
      <c r="MMM86" s="1"/>
      <c r="MMN86" s="1"/>
      <c r="MMO86" s="1"/>
      <c r="MMP86" s="1"/>
      <c r="MMQ86" s="1"/>
      <c r="MMR86" s="1"/>
      <c r="MMS86" s="1"/>
      <c r="MMT86" s="1"/>
      <c r="MMU86" s="1"/>
      <c r="MMV86" s="1"/>
      <c r="MMW86" s="1"/>
      <c r="MMX86" s="1"/>
      <c r="MMY86" s="1"/>
      <c r="MMZ86" s="1"/>
      <c r="MNA86" s="1"/>
      <c r="MNB86" s="1"/>
      <c r="MNC86" s="1"/>
      <c r="MND86" s="1"/>
      <c r="MNE86" s="1"/>
      <c r="MNF86" s="1"/>
      <c r="MNG86" s="1"/>
      <c r="MNH86" s="1"/>
      <c r="MNI86" s="1"/>
      <c r="MNJ86" s="1"/>
      <c r="MNK86" s="1"/>
      <c r="MNL86" s="1"/>
      <c r="MNM86" s="1"/>
      <c r="MNN86" s="1"/>
      <c r="MNO86" s="1"/>
      <c r="MNP86" s="1"/>
      <c r="MNQ86" s="1"/>
      <c r="MNR86" s="1"/>
      <c r="MNS86" s="1"/>
      <c r="MNT86" s="1"/>
      <c r="MNU86" s="1"/>
      <c r="MNV86" s="1"/>
      <c r="MNW86" s="1"/>
      <c r="MNX86" s="1"/>
      <c r="MNY86" s="1"/>
      <c r="MNZ86" s="1"/>
      <c r="MOA86" s="1"/>
      <c r="MOB86" s="1"/>
      <c r="MOC86" s="1"/>
      <c r="MOD86" s="1"/>
      <c r="MOE86" s="1"/>
      <c r="MOF86" s="1"/>
      <c r="MOG86" s="1"/>
      <c r="MOH86" s="1"/>
      <c r="MOI86" s="1"/>
      <c r="MOJ86" s="1"/>
      <c r="MOK86" s="1"/>
      <c r="MOL86" s="1"/>
      <c r="MOM86" s="1"/>
      <c r="MON86" s="1"/>
      <c r="MOO86" s="1"/>
      <c r="MOP86" s="1"/>
      <c r="MOQ86" s="1"/>
      <c r="MOR86" s="1"/>
      <c r="MOS86" s="1"/>
      <c r="MOT86" s="1"/>
      <c r="MOU86" s="1"/>
      <c r="MOV86" s="1"/>
      <c r="MOW86" s="1"/>
      <c r="MOX86" s="1"/>
      <c r="MOY86" s="1"/>
      <c r="MOZ86" s="1"/>
      <c r="MPA86" s="1"/>
      <c r="MPB86" s="1"/>
      <c r="MPC86" s="1"/>
      <c r="MPD86" s="1"/>
      <c r="MPE86" s="1"/>
      <c r="MPF86" s="1"/>
      <c r="MPG86" s="1"/>
      <c r="MPH86" s="1"/>
      <c r="MPI86" s="1"/>
      <c r="MPJ86" s="1"/>
      <c r="MPK86" s="1"/>
      <c r="MPL86" s="1"/>
      <c r="MPM86" s="1"/>
      <c r="MPN86" s="1"/>
      <c r="MPO86" s="1"/>
      <c r="MPP86" s="1"/>
      <c r="MPQ86" s="1"/>
      <c r="MPR86" s="1"/>
      <c r="MPS86" s="1"/>
      <c r="MPT86" s="1"/>
      <c r="MPU86" s="1"/>
      <c r="MPV86" s="1"/>
      <c r="MPW86" s="1"/>
      <c r="MPX86" s="1"/>
      <c r="MPY86" s="1"/>
      <c r="MPZ86" s="1"/>
      <c r="MQA86" s="1"/>
      <c r="MQB86" s="1"/>
      <c r="MQC86" s="1"/>
      <c r="MQD86" s="1"/>
      <c r="MQE86" s="1"/>
      <c r="MQF86" s="1"/>
      <c r="MQG86" s="1"/>
      <c r="MQH86" s="1"/>
      <c r="MQI86" s="1"/>
      <c r="MQJ86" s="1"/>
      <c r="MQK86" s="1"/>
      <c r="MQL86" s="1"/>
      <c r="MQM86" s="1"/>
      <c r="MQN86" s="1"/>
      <c r="MQO86" s="1"/>
      <c r="MQP86" s="1"/>
      <c r="MQQ86" s="1"/>
      <c r="MQR86" s="1"/>
      <c r="MQS86" s="1"/>
      <c r="MQT86" s="1"/>
      <c r="MQU86" s="1"/>
      <c r="MQV86" s="1"/>
      <c r="MQW86" s="1"/>
      <c r="MQX86" s="1"/>
      <c r="MQY86" s="1"/>
      <c r="MQZ86" s="1"/>
      <c r="MRA86" s="1"/>
      <c r="MRB86" s="1"/>
      <c r="MRC86" s="1"/>
      <c r="MRD86" s="1"/>
      <c r="MRE86" s="1"/>
      <c r="MRF86" s="1"/>
      <c r="MRG86" s="1"/>
      <c r="MRH86" s="1"/>
      <c r="MRI86" s="1"/>
      <c r="MRJ86" s="1"/>
      <c r="MRK86" s="1"/>
      <c r="MRL86" s="1"/>
      <c r="MRM86" s="1"/>
      <c r="MRN86" s="1"/>
      <c r="MRO86" s="1"/>
      <c r="MRP86" s="1"/>
      <c r="MRQ86" s="1"/>
      <c r="MRR86" s="1"/>
      <c r="MRS86" s="1"/>
      <c r="MRT86" s="1"/>
      <c r="MRU86" s="1"/>
      <c r="MRV86" s="1"/>
      <c r="MRW86" s="1"/>
      <c r="MRX86" s="1"/>
      <c r="MRY86" s="1"/>
      <c r="MRZ86" s="1"/>
      <c r="MSA86" s="1"/>
      <c r="MSB86" s="1"/>
      <c r="MSC86" s="1"/>
      <c r="MSD86" s="1"/>
      <c r="MSE86" s="1"/>
      <c r="MSF86" s="1"/>
      <c r="MSG86" s="1"/>
      <c r="MSH86" s="1"/>
      <c r="MSI86" s="1"/>
      <c r="MSJ86" s="1"/>
      <c r="MSK86" s="1"/>
      <c r="MSL86" s="1"/>
      <c r="MSM86" s="1"/>
      <c r="MSN86" s="1"/>
      <c r="MSO86" s="1"/>
      <c r="MSP86" s="1"/>
      <c r="MSQ86" s="1"/>
      <c r="MSR86" s="1"/>
      <c r="MSS86" s="1"/>
      <c r="MST86" s="1"/>
      <c r="MSU86" s="1"/>
      <c r="MSV86" s="1"/>
      <c r="MSW86" s="1"/>
      <c r="MSX86" s="1"/>
      <c r="MSY86" s="1"/>
      <c r="MSZ86" s="1"/>
      <c r="MTA86" s="1"/>
      <c r="MTB86" s="1"/>
      <c r="MTC86" s="1"/>
      <c r="MTD86" s="1"/>
      <c r="MTE86" s="1"/>
      <c r="MTF86" s="1"/>
      <c r="MTG86" s="1"/>
      <c r="MTH86" s="1"/>
      <c r="MTI86" s="1"/>
      <c r="MTJ86" s="1"/>
      <c r="MTK86" s="1"/>
      <c r="MTL86" s="1"/>
      <c r="MTM86" s="1"/>
      <c r="MTN86" s="1"/>
      <c r="MTO86" s="1"/>
      <c r="MTP86" s="1"/>
      <c r="MTQ86" s="1"/>
      <c r="MTR86" s="1"/>
      <c r="MTS86" s="1"/>
      <c r="MTT86" s="1"/>
      <c r="MTU86" s="1"/>
      <c r="MTV86" s="1"/>
      <c r="MTW86" s="1"/>
      <c r="MTX86" s="1"/>
      <c r="MTY86" s="1"/>
      <c r="MTZ86" s="1"/>
      <c r="MUA86" s="1"/>
      <c r="MUB86" s="1"/>
      <c r="MUC86" s="1"/>
      <c r="MUD86" s="1"/>
      <c r="MUE86" s="1"/>
      <c r="MUF86" s="1"/>
      <c r="MUG86" s="1"/>
      <c r="MUH86" s="1"/>
      <c r="MUI86" s="1"/>
      <c r="MUJ86" s="1"/>
      <c r="MUK86" s="1"/>
      <c r="MUL86" s="1"/>
      <c r="MUM86" s="1"/>
      <c r="MUN86" s="1"/>
      <c r="MUO86" s="1"/>
      <c r="MUP86" s="1"/>
      <c r="MUQ86" s="1"/>
      <c r="MUR86" s="1"/>
      <c r="MUS86" s="1"/>
      <c r="MUT86" s="1"/>
      <c r="MUU86" s="1"/>
      <c r="MUV86" s="1"/>
      <c r="MUW86" s="1"/>
      <c r="MUX86" s="1"/>
      <c r="MUY86" s="1"/>
      <c r="MUZ86" s="1"/>
      <c r="MVA86" s="1"/>
      <c r="MVB86" s="1"/>
      <c r="MVC86" s="1"/>
      <c r="MVD86" s="1"/>
      <c r="MVE86" s="1"/>
      <c r="MVF86" s="1"/>
      <c r="MVG86" s="1"/>
      <c r="MVH86" s="1"/>
      <c r="MVI86" s="1"/>
      <c r="MVJ86" s="1"/>
      <c r="MVK86" s="1"/>
      <c r="MVL86" s="1"/>
      <c r="MVM86" s="1"/>
      <c r="MVN86" s="1"/>
      <c r="MVO86" s="1"/>
      <c r="MVP86" s="1"/>
      <c r="MVQ86" s="1"/>
      <c r="MVR86" s="1"/>
      <c r="MVS86" s="1"/>
      <c r="MVT86" s="1"/>
      <c r="MVU86" s="1"/>
      <c r="MVV86" s="1"/>
      <c r="MVW86" s="1"/>
      <c r="MVX86" s="1"/>
      <c r="MVY86" s="1"/>
      <c r="MVZ86" s="1"/>
      <c r="MWA86" s="1"/>
      <c r="MWB86" s="1"/>
      <c r="MWC86" s="1"/>
      <c r="MWD86" s="1"/>
      <c r="MWE86" s="1"/>
      <c r="MWF86" s="1"/>
      <c r="MWG86" s="1"/>
      <c r="MWH86" s="1"/>
      <c r="MWI86" s="1"/>
      <c r="MWJ86" s="1"/>
      <c r="MWK86" s="1"/>
      <c r="MWL86" s="1"/>
      <c r="MWM86" s="1"/>
      <c r="MWN86" s="1"/>
      <c r="MWO86" s="1"/>
      <c r="MWP86" s="1"/>
      <c r="MWQ86" s="1"/>
      <c r="MWR86" s="1"/>
      <c r="MWS86" s="1"/>
      <c r="MWT86" s="1"/>
      <c r="MWU86" s="1"/>
      <c r="MWV86" s="1"/>
      <c r="MWW86" s="1"/>
      <c r="MWX86" s="1"/>
      <c r="MWY86" s="1"/>
      <c r="MWZ86" s="1"/>
      <c r="MXA86" s="1"/>
      <c r="MXB86" s="1"/>
      <c r="MXC86" s="1"/>
      <c r="MXD86" s="1"/>
      <c r="MXE86" s="1"/>
      <c r="MXF86" s="1"/>
      <c r="MXG86" s="1"/>
      <c r="MXH86" s="1"/>
      <c r="MXI86" s="1"/>
      <c r="MXJ86" s="1"/>
      <c r="MXK86" s="1"/>
      <c r="MXL86" s="1"/>
      <c r="MXM86" s="1"/>
      <c r="MXN86" s="1"/>
      <c r="MXO86" s="1"/>
      <c r="MXP86" s="1"/>
      <c r="MXQ86" s="1"/>
      <c r="MXR86" s="1"/>
      <c r="MXS86" s="1"/>
      <c r="MXT86" s="1"/>
      <c r="MXU86" s="1"/>
      <c r="MXV86" s="1"/>
      <c r="MXW86" s="1"/>
      <c r="MXX86" s="1"/>
      <c r="MXY86" s="1"/>
      <c r="MXZ86" s="1"/>
      <c r="MYA86" s="1"/>
      <c r="MYB86" s="1"/>
      <c r="MYC86" s="1"/>
      <c r="MYD86" s="1"/>
      <c r="MYE86" s="1"/>
      <c r="MYF86" s="1"/>
      <c r="MYG86" s="1"/>
      <c r="MYH86" s="1"/>
      <c r="MYI86" s="1"/>
      <c r="MYJ86" s="1"/>
      <c r="MYK86" s="1"/>
      <c r="MYL86" s="1"/>
      <c r="MYM86" s="1"/>
      <c r="MYN86" s="1"/>
      <c r="MYO86" s="1"/>
      <c r="MYP86" s="1"/>
      <c r="MYQ86" s="1"/>
      <c r="MYR86" s="1"/>
      <c r="MYS86" s="1"/>
      <c r="MYT86" s="1"/>
      <c r="MYU86" s="1"/>
      <c r="MYV86" s="1"/>
      <c r="MYW86" s="1"/>
      <c r="MYX86" s="1"/>
      <c r="MYY86" s="1"/>
      <c r="MYZ86" s="1"/>
      <c r="MZA86" s="1"/>
      <c r="MZB86" s="1"/>
      <c r="MZC86" s="1"/>
      <c r="MZD86" s="1"/>
      <c r="MZE86" s="1"/>
      <c r="MZF86" s="1"/>
      <c r="MZG86" s="1"/>
      <c r="MZH86" s="1"/>
      <c r="MZI86" s="1"/>
      <c r="MZJ86" s="1"/>
      <c r="MZK86" s="1"/>
      <c r="MZL86" s="1"/>
      <c r="MZM86" s="1"/>
      <c r="MZN86" s="1"/>
      <c r="MZO86" s="1"/>
      <c r="MZP86" s="1"/>
      <c r="MZQ86" s="1"/>
      <c r="MZR86" s="1"/>
      <c r="MZS86" s="1"/>
      <c r="MZT86" s="1"/>
      <c r="MZU86" s="1"/>
      <c r="MZV86" s="1"/>
      <c r="MZW86" s="1"/>
      <c r="MZX86" s="1"/>
      <c r="MZY86" s="1"/>
      <c r="MZZ86" s="1"/>
      <c r="NAA86" s="1"/>
      <c r="NAB86" s="1"/>
      <c r="NAC86" s="1"/>
      <c r="NAD86" s="1"/>
      <c r="NAE86" s="1"/>
      <c r="NAF86" s="1"/>
      <c r="NAG86" s="1"/>
      <c r="NAH86" s="1"/>
      <c r="NAI86" s="1"/>
      <c r="NAJ86" s="1"/>
      <c r="NAK86" s="1"/>
      <c r="NAL86" s="1"/>
      <c r="NAM86" s="1"/>
      <c r="NAN86" s="1"/>
      <c r="NAO86" s="1"/>
      <c r="NAP86" s="1"/>
      <c r="NAQ86" s="1"/>
      <c r="NAR86" s="1"/>
      <c r="NAS86" s="1"/>
      <c r="NAT86" s="1"/>
      <c r="NAU86" s="1"/>
      <c r="NAV86" s="1"/>
      <c r="NAW86" s="1"/>
      <c r="NAX86" s="1"/>
      <c r="NAY86" s="1"/>
      <c r="NAZ86" s="1"/>
      <c r="NBA86" s="1"/>
      <c r="NBB86" s="1"/>
      <c r="NBC86" s="1"/>
      <c r="NBD86" s="1"/>
      <c r="NBE86" s="1"/>
      <c r="NBF86" s="1"/>
      <c r="NBG86" s="1"/>
      <c r="NBH86" s="1"/>
      <c r="NBI86" s="1"/>
      <c r="NBJ86" s="1"/>
      <c r="NBK86" s="1"/>
      <c r="NBL86" s="1"/>
      <c r="NBM86" s="1"/>
      <c r="NBN86" s="1"/>
      <c r="NBO86" s="1"/>
      <c r="NBP86" s="1"/>
      <c r="NBQ86" s="1"/>
      <c r="NBR86" s="1"/>
      <c r="NBS86" s="1"/>
      <c r="NBT86" s="1"/>
      <c r="NBU86" s="1"/>
      <c r="NBV86" s="1"/>
      <c r="NBW86" s="1"/>
      <c r="NBX86" s="1"/>
      <c r="NBY86" s="1"/>
      <c r="NBZ86" s="1"/>
      <c r="NCA86" s="1"/>
      <c r="NCB86" s="1"/>
      <c r="NCC86" s="1"/>
      <c r="NCD86" s="1"/>
      <c r="NCE86" s="1"/>
      <c r="NCF86" s="1"/>
      <c r="NCG86" s="1"/>
      <c r="NCH86" s="1"/>
      <c r="NCI86" s="1"/>
      <c r="NCJ86" s="1"/>
      <c r="NCK86" s="1"/>
      <c r="NCL86" s="1"/>
      <c r="NCM86" s="1"/>
      <c r="NCN86" s="1"/>
      <c r="NCO86" s="1"/>
      <c r="NCP86" s="1"/>
      <c r="NCQ86" s="1"/>
      <c r="NCR86" s="1"/>
      <c r="NCS86" s="1"/>
      <c r="NCT86" s="1"/>
      <c r="NCU86" s="1"/>
      <c r="NCV86" s="1"/>
      <c r="NCW86" s="1"/>
      <c r="NCX86" s="1"/>
      <c r="NCY86" s="1"/>
      <c r="NCZ86" s="1"/>
      <c r="NDA86" s="1"/>
      <c r="NDB86" s="1"/>
      <c r="NDC86" s="1"/>
      <c r="NDD86" s="1"/>
      <c r="NDE86" s="1"/>
      <c r="NDF86" s="1"/>
      <c r="NDG86" s="1"/>
      <c r="NDH86" s="1"/>
      <c r="NDI86" s="1"/>
      <c r="NDJ86" s="1"/>
      <c r="NDK86" s="1"/>
      <c r="NDL86" s="1"/>
      <c r="NDM86" s="1"/>
      <c r="NDN86" s="1"/>
      <c r="NDO86" s="1"/>
      <c r="NDP86" s="1"/>
      <c r="NDQ86" s="1"/>
      <c r="NDR86" s="1"/>
      <c r="NDS86" s="1"/>
      <c r="NDT86" s="1"/>
      <c r="NDU86" s="1"/>
      <c r="NDV86" s="1"/>
      <c r="NDW86" s="1"/>
      <c r="NDX86" s="1"/>
      <c r="NDY86" s="1"/>
      <c r="NDZ86" s="1"/>
      <c r="NEA86" s="1"/>
      <c r="NEB86" s="1"/>
      <c r="NEC86" s="1"/>
      <c r="NED86" s="1"/>
      <c r="NEE86" s="1"/>
      <c r="NEF86" s="1"/>
      <c r="NEG86" s="1"/>
      <c r="NEH86" s="1"/>
      <c r="NEI86" s="1"/>
      <c r="NEJ86" s="1"/>
      <c r="NEK86" s="1"/>
      <c r="NEL86" s="1"/>
      <c r="NEM86" s="1"/>
      <c r="NEN86" s="1"/>
      <c r="NEO86" s="1"/>
      <c r="NEP86" s="1"/>
      <c r="NEQ86" s="1"/>
      <c r="NER86" s="1"/>
      <c r="NES86" s="1"/>
      <c r="NET86" s="1"/>
      <c r="NEU86" s="1"/>
      <c r="NEV86" s="1"/>
      <c r="NEW86" s="1"/>
      <c r="NEX86" s="1"/>
      <c r="NEY86" s="1"/>
      <c r="NEZ86" s="1"/>
      <c r="NFA86" s="1"/>
      <c r="NFB86" s="1"/>
      <c r="NFC86" s="1"/>
      <c r="NFD86" s="1"/>
      <c r="NFE86" s="1"/>
      <c r="NFF86" s="1"/>
      <c r="NFG86" s="1"/>
      <c r="NFH86" s="1"/>
      <c r="NFI86" s="1"/>
      <c r="NFJ86" s="1"/>
      <c r="NFK86" s="1"/>
      <c r="NFL86" s="1"/>
      <c r="NFM86" s="1"/>
      <c r="NFN86" s="1"/>
      <c r="NFO86" s="1"/>
      <c r="NFP86" s="1"/>
      <c r="NFQ86" s="1"/>
      <c r="NFR86" s="1"/>
      <c r="NFS86" s="1"/>
      <c r="NFT86" s="1"/>
      <c r="NFU86" s="1"/>
      <c r="NFV86" s="1"/>
      <c r="NFW86" s="1"/>
      <c r="NFX86" s="1"/>
      <c r="NFY86" s="1"/>
      <c r="NFZ86" s="1"/>
      <c r="NGA86" s="1"/>
      <c r="NGB86" s="1"/>
      <c r="NGC86" s="1"/>
      <c r="NGD86" s="1"/>
      <c r="NGE86" s="1"/>
      <c r="NGF86" s="1"/>
      <c r="NGG86" s="1"/>
      <c r="NGH86" s="1"/>
      <c r="NGI86" s="1"/>
      <c r="NGJ86" s="1"/>
      <c r="NGK86" s="1"/>
      <c r="NGL86" s="1"/>
      <c r="NGM86" s="1"/>
      <c r="NGN86" s="1"/>
      <c r="NGO86" s="1"/>
      <c r="NGP86" s="1"/>
      <c r="NGQ86" s="1"/>
      <c r="NGR86" s="1"/>
      <c r="NGS86" s="1"/>
      <c r="NGT86" s="1"/>
      <c r="NGU86" s="1"/>
      <c r="NGV86" s="1"/>
      <c r="NGW86" s="1"/>
      <c r="NGX86" s="1"/>
      <c r="NGY86" s="1"/>
      <c r="NGZ86" s="1"/>
      <c r="NHA86" s="1"/>
      <c r="NHB86" s="1"/>
      <c r="NHC86" s="1"/>
      <c r="NHD86" s="1"/>
      <c r="NHE86" s="1"/>
      <c r="NHF86" s="1"/>
      <c r="NHG86" s="1"/>
      <c r="NHH86" s="1"/>
      <c r="NHI86" s="1"/>
      <c r="NHJ86" s="1"/>
      <c r="NHK86" s="1"/>
      <c r="NHL86" s="1"/>
      <c r="NHM86" s="1"/>
      <c r="NHN86" s="1"/>
      <c r="NHO86" s="1"/>
      <c r="NHP86" s="1"/>
      <c r="NHQ86" s="1"/>
      <c r="NHR86" s="1"/>
      <c r="NHS86" s="1"/>
      <c r="NHT86" s="1"/>
      <c r="NHU86" s="1"/>
      <c r="NHV86" s="1"/>
      <c r="NHW86" s="1"/>
      <c r="NHX86" s="1"/>
      <c r="NHY86" s="1"/>
      <c r="NHZ86" s="1"/>
      <c r="NIA86" s="1"/>
      <c r="NIB86" s="1"/>
      <c r="NIC86" s="1"/>
      <c r="NID86" s="1"/>
      <c r="NIE86" s="1"/>
      <c r="NIF86" s="1"/>
      <c r="NIG86" s="1"/>
      <c r="NIH86" s="1"/>
      <c r="NII86" s="1"/>
      <c r="NIJ86" s="1"/>
      <c r="NIK86" s="1"/>
      <c r="NIL86" s="1"/>
      <c r="NIM86" s="1"/>
      <c r="NIN86" s="1"/>
      <c r="NIO86" s="1"/>
      <c r="NIP86" s="1"/>
      <c r="NIQ86" s="1"/>
      <c r="NIR86" s="1"/>
      <c r="NIS86" s="1"/>
      <c r="NIT86" s="1"/>
      <c r="NIU86" s="1"/>
      <c r="NIV86" s="1"/>
      <c r="NIW86" s="1"/>
      <c r="NIX86" s="1"/>
      <c r="NIY86" s="1"/>
      <c r="NIZ86" s="1"/>
      <c r="NJA86" s="1"/>
      <c r="NJB86" s="1"/>
      <c r="NJC86" s="1"/>
      <c r="NJD86" s="1"/>
      <c r="NJE86" s="1"/>
      <c r="NJF86" s="1"/>
      <c r="NJG86" s="1"/>
      <c r="NJH86" s="1"/>
      <c r="NJI86" s="1"/>
      <c r="NJJ86" s="1"/>
      <c r="NJK86" s="1"/>
      <c r="NJL86" s="1"/>
      <c r="NJM86" s="1"/>
      <c r="NJN86" s="1"/>
      <c r="NJO86" s="1"/>
      <c r="NJP86" s="1"/>
      <c r="NJQ86" s="1"/>
      <c r="NJR86" s="1"/>
      <c r="NJS86" s="1"/>
      <c r="NJT86" s="1"/>
      <c r="NJU86" s="1"/>
      <c r="NJV86" s="1"/>
      <c r="NJW86" s="1"/>
      <c r="NJX86" s="1"/>
      <c r="NJY86" s="1"/>
      <c r="NJZ86" s="1"/>
      <c r="NKA86" s="1"/>
      <c r="NKB86" s="1"/>
      <c r="NKC86" s="1"/>
      <c r="NKD86" s="1"/>
      <c r="NKE86" s="1"/>
      <c r="NKF86" s="1"/>
      <c r="NKG86" s="1"/>
      <c r="NKH86" s="1"/>
      <c r="NKI86" s="1"/>
      <c r="NKJ86" s="1"/>
      <c r="NKK86" s="1"/>
      <c r="NKL86" s="1"/>
      <c r="NKM86" s="1"/>
      <c r="NKN86" s="1"/>
      <c r="NKO86" s="1"/>
      <c r="NKP86" s="1"/>
      <c r="NKQ86" s="1"/>
      <c r="NKR86" s="1"/>
      <c r="NKS86" s="1"/>
      <c r="NKT86" s="1"/>
      <c r="NKU86" s="1"/>
      <c r="NKV86" s="1"/>
      <c r="NKW86" s="1"/>
      <c r="NKX86" s="1"/>
      <c r="NKY86" s="1"/>
      <c r="NKZ86" s="1"/>
      <c r="NLA86" s="1"/>
      <c r="NLB86" s="1"/>
      <c r="NLC86" s="1"/>
      <c r="NLD86" s="1"/>
      <c r="NLE86" s="1"/>
      <c r="NLF86" s="1"/>
      <c r="NLG86" s="1"/>
      <c r="NLH86" s="1"/>
      <c r="NLI86" s="1"/>
      <c r="NLJ86" s="1"/>
      <c r="NLK86" s="1"/>
      <c r="NLL86" s="1"/>
      <c r="NLM86" s="1"/>
      <c r="NLN86" s="1"/>
      <c r="NLO86" s="1"/>
      <c r="NLP86" s="1"/>
      <c r="NLQ86" s="1"/>
      <c r="NLR86" s="1"/>
      <c r="NLS86" s="1"/>
      <c r="NLT86" s="1"/>
      <c r="NLU86" s="1"/>
      <c r="NLV86" s="1"/>
      <c r="NLW86" s="1"/>
      <c r="NLX86" s="1"/>
      <c r="NLY86" s="1"/>
      <c r="NLZ86" s="1"/>
      <c r="NMA86" s="1"/>
      <c r="NMB86" s="1"/>
      <c r="NMC86" s="1"/>
      <c r="NMD86" s="1"/>
      <c r="NME86" s="1"/>
      <c r="NMF86" s="1"/>
      <c r="NMG86" s="1"/>
      <c r="NMH86" s="1"/>
      <c r="NMI86" s="1"/>
      <c r="NMJ86" s="1"/>
      <c r="NMK86" s="1"/>
      <c r="NML86" s="1"/>
      <c r="NMM86" s="1"/>
      <c r="NMN86" s="1"/>
      <c r="NMO86" s="1"/>
      <c r="NMP86" s="1"/>
      <c r="NMQ86" s="1"/>
      <c r="NMR86" s="1"/>
      <c r="NMS86" s="1"/>
      <c r="NMT86" s="1"/>
      <c r="NMU86" s="1"/>
      <c r="NMV86" s="1"/>
      <c r="NMW86" s="1"/>
      <c r="NMX86" s="1"/>
      <c r="NMY86" s="1"/>
      <c r="NMZ86" s="1"/>
      <c r="NNA86" s="1"/>
      <c r="NNB86" s="1"/>
      <c r="NNC86" s="1"/>
      <c r="NND86" s="1"/>
      <c r="NNE86" s="1"/>
      <c r="NNF86" s="1"/>
      <c r="NNG86" s="1"/>
      <c r="NNH86" s="1"/>
      <c r="NNI86" s="1"/>
      <c r="NNJ86" s="1"/>
      <c r="NNK86" s="1"/>
      <c r="NNL86" s="1"/>
      <c r="NNM86" s="1"/>
      <c r="NNN86" s="1"/>
      <c r="NNO86" s="1"/>
      <c r="NNP86" s="1"/>
      <c r="NNQ86" s="1"/>
      <c r="NNR86" s="1"/>
      <c r="NNS86" s="1"/>
      <c r="NNT86" s="1"/>
      <c r="NNU86" s="1"/>
      <c r="NNV86" s="1"/>
      <c r="NNW86" s="1"/>
      <c r="NNX86" s="1"/>
      <c r="NNY86" s="1"/>
      <c r="NNZ86" s="1"/>
      <c r="NOA86" s="1"/>
      <c r="NOB86" s="1"/>
      <c r="NOC86" s="1"/>
      <c r="NOD86" s="1"/>
      <c r="NOE86" s="1"/>
      <c r="NOF86" s="1"/>
      <c r="NOG86" s="1"/>
      <c r="NOH86" s="1"/>
      <c r="NOI86" s="1"/>
      <c r="NOJ86" s="1"/>
      <c r="NOK86" s="1"/>
      <c r="NOL86" s="1"/>
      <c r="NOM86" s="1"/>
      <c r="NON86" s="1"/>
      <c r="NOO86" s="1"/>
      <c r="NOP86" s="1"/>
      <c r="NOQ86" s="1"/>
      <c r="NOR86" s="1"/>
      <c r="NOS86" s="1"/>
      <c r="NOT86" s="1"/>
      <c r="NOU86" s="1"/>
      <c r="NOV86" s="1"/>
      <c r="NOW86" s="1"/>
      <c r="NOX86" s="1"/>
      <c r="NOY86" s="1"/>
      <c r="NOZ86" s="1"/>
      <c r="NPA86" s="1"/>
      <c r="NPB86" s="1"/>
      <c r="NPC86" s="1"/>
      <c r="NPD86" s="1"/>
      <c r="NPE86" s="1"/>
      <c r="NPF86" s="1"/>
      <c r="NPG86" s="1"/>
      <c r="NPH86" s="1"/>
      <c r="NPI86" s="1"/>
      <c r="NPJ86" s="1"/>
      <c r="NPK86" s="1"/>
      <c r="NPL86" s="1"/>
      <c r="NPM86" s="1"/>
      <c r="NPN86" s="1"/>
      <c r="NPO86" s="1"/>
      <c r="NPP86" s="1"/>
      <c r="NPQ86" s="1"/>
      <c r="NPR86" s="1"/>
      <c r="NPS86" s="1"/>
      <c r="NPT86" s="1"/>
      <c r="NPU86" s="1"/>
      <c r="NPV86" s="1"/>
      <c r="NPW86" s="1"/>
      <c r="NPX86" s="1"/>
      <c r="NPY86" s="1"/>
      <c r="NPZ86" s="1"/>
      <c r="NQA86" s="1"/>
      <c r="NQB86" s="1"/>
      <c r="NQC86" s="1"/>
      <c r="NQD86" s="1"/>
      <c r="NQE86" s="1"/>
      <c r="NQF86" s="1"/>
      <c r="NQG86" s="1"/>
      <c r="NQH86" s="1"/>
      <c r="NQI86" s="1"/>
      <c r="NQJ86" s="1"/>
      <c r="NQK86" s="1"/>
      <c r="NQL86" s="1"/>
      <c r="NQM86" s="1"/>
      <c r="NQN86" s="1"/>
      <c r="NQO86" s="1"/>
      <c r="NQP86" s="1"/>
      <c r="NQQ86" s="1"/>
      <c r="NQR86" s="1"/>
      <c r="NQS86" s="1"/>
      <c r="NQT86" s="1"/>
      <c r="NQU86" s="1"/>
      <c r="NQV86" s="1"/>
      <c r="NQW86" s="1"/>
      <c r="NQX86" s="1"/>
      <c r="NQY86" s="1"/>
      <c r="NQZ86" s="1"/>
      <c r="NRA86" s="1"/>
      <c r="NRB86" s="1"/>
      <c r="NRC86" s="1"/>
      <c r="NRD86" s="1"/>
      <c r="NRE86" s="1"/>
      <c r="NRF86" s="1"/>
      <c r="NRG86" s="1"/>
      <c r="NRH86" s="1"/>
      <c r="NRI86" s="1"/>
      <c r="NRJ86" s="1"/>
      <c r="NRK86" s="1"/>
      <c r="NRL86" s="1"/>
      <c r="NRM86" s="1"/>
      <c r="NRN86" s="1"/>
      <c r="NRO86" s="1"/>
      <c r="NRP86" s="1"/>
      <c r="NRQ86" s="1"/>
      <c r="NRR86" s="1"/>
      <c r="NRS86" s="1"/>
      <c r="NRT86" s="1"/>
      <c r="NRU86" s="1"/>
      <c r="NRV86" s="1"/>
      <c r="NRW86" s="1"/>
      <c r="NRX86" s="1"/>
      <c r="NRY86" s="1"/>
      <c r="NRZ86" s="1"/>
      <c r="NSA86" s="1"/>
      <c r="NSB86" s="1"/>
      <c r="NSC86" s="1"/>
      <c r="NSD86" s="1"/>
      <c r="NSE86" s="1"/>
      <c r="NSF86" s="1"/>
      <c r="NSG86" s="1"/>
      <c r="NSH86" s="1"/>
      <c r="NSI86" s="1"/>
      <c r="NSJ86" s="1"/>
      <c r="NSK86" s="1"/>
      <c r="NSL86" s="1"/>
      <c r="NSM86" s="1"/>
      <c r="NSN86" s="1"/>
      <c r="NSO86" s="1"/>
      <c r="NSP86" s="1"/>
      <c r="NSQ86" s="1"/>
      <c r="NSR86" s="1"/>
      <c r="NSS86" s="1"/>
      <c r="NST86" s="1"/>
      <c r="NSU86" s="1"/>
      <c r="NSV86" s="1"/>
      <c r="NSW86" s="1"/>
      <c r="NSX86" s="1"/>
      <c r="NSY86" s="1"/>
      <c r="NSZ86" s="1"/>
      <c r="NTA86" s="1"/>
      <c r="NTB86" s="1"/>
      <c r="NTC86" s="1"/>
      <c r="NTD86" s="1"/>
      <c r="NTE86" s="1"/>
      <c r="NTF86" s="1"/>
      <c r="NTG86" s="1"/>
      <c r="NTH86" s="1"/>
      <c r="NTI86" s="1"/>
      <c r="NTJ86" s="1"/>
      <c r="NTK86" s="1"/>
      <c r="NTL86" s="1"/>
      <c r="NTM86" s="1"/>
      <c r="NTN86" s="1"/>
      <c r="NTO86" s="1"/>
      <c r="NTP86" s="1"/>
      <c r="NTQ86" s="1"/>
      <c r="NTR86" s="1"/>
      <c r="NTS86" s="1"/>
      <c r="NTT86" s="1"/>
      <c r="NTU86" s="1"/>
      <c r="NTV86" s="1"/>
      <c r="NTW86" s="1"/>
      <c r="NTX86" s="1"/>
      <c r="NTY86" s="1"/>
      <c r="NTZ86" s="1"/>
      <c r="NUA86" s="1"/>
      <c r="NUB86" s="1"/>
      <c r="NUC86" s="1"/>
      <c r="NUD86" s="1"/>
      <c r="NUE86" s="1"/>
      <c r="NUF86" s="1"/>
      <c r="NUG86" s="1"/>
      <c r="NUH86" s="1"/>
      <c r="NUI86" s="1"/>
      <c r="NUJ86" s="1"/>
      <c r="NUK86" s="1"/>
      <c r="NUL86" s="1"/>
      <c r="NUM86" s="1"/>
      <c r="NUN86" s="1"/>
      <c r="NUO86" s="1"/>
      <c r="NUP86" s="1"/>
      <c r="NUQ86" s="1"/>
      <c r="NUR86" s="1"/>
      <c r="NUS86" s="1"/>
      <c r="NUT86" s="1"/>
      <c r="NUU86" s="1"/>
      <c r="NUV86" s="1"/>
      <c r="NUW86" s="1"/>
      <c r="NUX86" s="1"/>
      <c r="NUY86" s="1"/>
      <c r="NUZ86" s="1"/>
      <c r="NVA86" s="1"/>
      <c r="NVB86" s="1"/>
      <c r="NVC86" s="1"/>
      <c r="NVD86" s="1"/>
      <c r="NVE86" s="1"/>
      <c r="NVF86" s="1"/>
      <c r="NVG86" s="1"/>
      <c r="NVH86" s="1"/>
      <c r="NVI86" s="1"/>
      <c r="NVJ86" s="1"/>
      <c r="NVK86" s="1"/>
      <c r="NVL86" s="1"/>
      <c r="NVM86" s="1"/>
      <c r="NVN86" s="1"/>
      <c r="NVO86" s="1"/>
      <c r="NVP86" s="1"/>
      <c r="NVQ86" s="1"/>
      <c r="NVR86" s="1"/>
      <c r="NVS86" s="1"/>
      <c r="NVT86" s="1"/>
      <c r="NVU86" s="1"/>
      <c r="NVV86" s="1"/>
      <c r="NVW86" s="1"/>
      <c r="NVX86" s="1"/>
      <c r="NVY86" s="1"/>
      <c r="NVZ86" s="1"/>
      <c r="NWA86" s="1"/>
      <c r="NWB86" s="1"/>
      <c r="NWC86" s="1"/>
      <c r="NWD86" s="1"/>
      <c r="NWE86" s="1"/>
      <c r="NWF86" s="1"/>
      <c r="NWG86" s="1"/>
      <c r="NWH86" s="1"/>
      <c r="NWI86" s="1"/>
      <c r="NWJ86" s="1"/>
      <c r="NWK86" s="1"/>
      <c r="NWL86" s="1"/>
      <c r="NWM86" s="1"/>
      <c r="NWN86" s="1"/>
      <c r="NWO86" s="1"/>
      <c r="NWP86" s="1"/>
      <c r="NWQ86" s="1"/>
      <c r="NWR86" s="1"/>
      <c r="NWS86" s="1"/>
      <c r="NWT86" s="1"/>
      <c r="NWU86" s="1"/>
      <c r="NWV86" s="1"/>
      <c r="NWW86" s="1"/>
      <c r="NWX86" s="1"/>
      <c r="NWY86" s="1"/>
      <c r="NWZ86" s="1"/>
      <c r="NXA86" s="1"/>
      <c r="NXB86" s="1"/>
      <c r="NXC86" s="1"/>
      <c r="NXD86" s="1"/>
      <c r="NXE86" s="1"/>
      <c r="NXF86" s="1"/>
      <c r="NXG86" s="1"/>
      <c r="NXH86" s="1"/>
      <c r="NXI86" s="1"/>
      <c r="NXJ86" s="1"/>
      <c r="NXK86" s="1"/>
      <c r="NXL86" s="1"/>
      <c r="NXM86" s="1"/>
      <c r="NXN86" s="1"/>
      <c r="NXO86" s="1"/>
      <c r="NXP86" s="1"/>
      <c r="NXQ86" s="1"/>
      <c r="NXR86" s="1"/>
      <c r="NXS86" s="1"/>
      <c r="NXT86" s="1"/>
      <c r="NXU86" s="1"/>
      <c r="NXV86" s="1"/>
      <c r="NXW86" s="1"/>
      <c r="NXX86" s="1"/>
      <c r="NXY86" s="1"/>
      <c r="NXZ86" s="1"/>
      <c r="NYA86" s="1"/>
      <c r="NYB86" s="1"/>
      <c r="NYC86" s="1"/>
      <c r="NYD86" s="1"/>
      <c r="NYE86" s="1"/>
      <c r="NYF86" s="1"/>
      <c r="NYG86" s="1"/>
      <c r="NYH86" s="1"/>
      <c r="NYI86" s="1"/>
      <c r="NYJ86" s="1"/>
      <c r="NYK86" s="1"/>
      <c r="NYL86" s="1"/>
      <c r="NYM86" s="1"/>
      <c r="NYN86" s="1"/>
      <c r="NYO86" s="1"/>
      <c r="NYP86" s="1"/>
      <c r="NYQ86" s="1"/>
      <c r="NYR86" s="1"/>
      <c r="NYS86" s="1"/>
      <c r="NYT86" s="1"/>
      <c r="NYU86" s="1"/>
      <c r="NYV86" s="1"/>
      <c r="NYW86" s="1"/>
      <c r="NYX86" s="1"/>
      <c r="NYY86" s="1"/>
      <c r="NYZ86" s="1"/>
      <c r="NZA86" s="1"/>
      <c r="NZB86" s="1"/>
      <c r="NZC86" s="1"/>
      <c r="NZD86" s="1"/>
      <c r="NZE86" s="1"/>
      <c r="NZF86" s="1"/>
      <c r="NZG86" s="1"/>
      <c r="NZH86" s="1"/>
      <c r="NZI86" s="1"/>
      <c r="NZJ86" s="1"/>
      <c r="NZK86" s="1"/>
      <c r="NZL86" s="1"/>
      <c r="NZM86" s="1"/>
      <c r="NZN86" s="1"/>
      <c r="NZO86" s="1"/>
      <c r="NZP86" s="1"/>
      <c r="NZQ86" s="1"/>
      <c r="NZR86" s="1"/>
      <c r="NZS86" s="1"/>
      <c r="NZT86" s="1"/>
      <c r="NZU86" s="1"/>
      <c r="NZV86" s="1"/>
      <c r="NZW86" s="1"/>
      <c r="NZX86" s="1"/>
      <c r="NZY86" s="1"/>
      <c r="NZZ86" s="1"/>
      <c r="OAA86" s="1"/>
      <c r="OAB86" s="1"/>
      <c r="OAC86" s="1"/>
      <c r="OAD86" s="1"/>
      <c r="OAE86" s="1"/>
      <c r="OAF86" s="1"/>
      <c r="OAG86" s="1"/>
      <c r="OAH86" s="1"/>
      <c r="OAI86" s="1"/>
      <c r="OAJ86" s="1"/>
      <c r="OAK86" s="1"/>
      <c r="OAL86" s="1"/>
      <c r="OAM86" s="1"/>
      <c r="OAN86" s="1"/>
      <c r="OAO86" s="1"/>
      <c r="OAP86" s="1"/>
      <c r="OAQ86" s="1"/>
      <c r="OAR86" s="1"/>
      <c r="OAS86" s="1"/>
      <c r="OAT86" s="1"/>
      <c r="OAU86" s="1"/>
      <c r="OAV86" s="1"/>
      <c r="OAW86" s="1"/>
      <c r="OAX86" s="1"/>
      <c r="OAY86" s="1"/>
      <c r="OAZ86" s="1"/>
      <c r="OBA86" s="1"/>
      <c r="OBB86" s="1"/>
      <c r="OBC86" s="1"/>
      <c r="OBD86" s="1"/>
      <c r="OBE86" s="1"/>
      <c r="OBF86" s="1"/>
      <c r="OBG86" s="1"/>
      <c r="OBH86" s="1"/>
      <c r="OBI86" s="1"/>
      <c r="OBJ86" s="1"/>
      <c r="OBK86" s="1"/>
      <c r="OBL86" s="1"/>
      <c r="OBM86" s="1"/>
      <c r="OBN86" s="1"/>
      <c r="OBO86" s="1"/>
      <c r="OBP86" s="1"/>
      <c r="OBQ86" s="1"/>
      <c r="OBR86" s="1"/>
      <c r="OBS86" s="1"/>
      <c r="OBT86" s="1"/>
      <c r="OBU86" s="1"/>
      <c r="OBV86" s="1"/>
      <c r="OBW86" s="1"/>
      <c r="OBX86" s="1"/>
      <c r="OBY86" s="1"/>
      <c r="OBZ86" s="1"/>
      <c r="OCA86" s="1"/>
      <c r="OCB86" s="1"/>
      <c r="OCC86" s="1"/>
      <c r="OCD86" s="1"/>
      <c r="OCE86" s="1"/>
      <c r="OCF86" s="1"/>
      <c r="OCG86" s="1"/>
      <c r="OCH86" s="1"/>
      <c r="OCI86" s="1"/>
      <c r="OCJ86" s="1"/>
      <c r="OCK86" s="1"/>
      <c r="OCL86" s="1"/>
      <c r="OCM86" s="1"/>
      <c r="OCN86" s="1"/>
      <c r="OCO86" s="1"/>
      <c r="OCP86" s="1"/>
      <c r="OCQ86" s="1"/>
      <c r="OCR86" s="1"/>
      <c r="OCS86" s="1"/>
      <c r="OCT86" s="1"/>
      <c r="OCU86" s="1"/>
      <c r="OCV86" s="1"/>
      <c r="OCW86" s="1"/>
      <c r="OCX86" s="1"/>
      <c r="OCY86" s="1"/>
      <c r="OCZ86" s="1"/>
      <c r="ODA86" s="1"/>
      <c r="ODB86" s="1"/>
      <c r="ODC86" s="1"/>
      <c r="ODD86" s="1"/>
      <c r="ODE86" s="1"/>
      <c r="ODF86" s="1"/>
      <c r="ODG86" s="1"/>
      <c r="ODH86" s="1"/>
      <c r="ODI86" s="1"/>
      <c r="ODJ86" s="1"/>
      <c r="ODK86" s="1"/>
      <c r="ODL86" s="1"/>
      <c r="ODM86" s="1"/>
      <c r="ODN86" s="1"/>
      <c r="ODO86" s="1"/>
      <c r="ODP86" s="1"/>
      <c r="ODQ86" s="1"/>
      <c r="ODR86" s="1"/>
      <c r="ODS86" s="1"/>
      <c r="ODT86" s="1"/>
      <c r="ODU86" s="1"/>
      <c r="ODV86" s="1"/>
      <c r="ODW86" s="1"/>
      <c r="ODX86" s="1"/>
      <c r="ODY86" s="1"/>
      <c r="ODZ86" s="1"/>
      <c r="OEA86" s="1"/>
      <c r="OEB86" s="1"/>
      <c r="OEC86" s="1"/>
      <c r="OED86" s="1"/>
      <c r="OEE86" s="1"/>
      <c r="OEF86" s="1"/>
      <c r="OEG86" s="1"/>
      <c r="OEH86" s="1"/>
      <c r="OEI86" s="1"/>
      <c r="OEJ86" s="1"/>
      <c r="OEK86" s="1"/>
      <c r="OEL86" s="1"/>
      <c r="OEM86" s="1"/>
      <c r="OEN86" s="1"/>
      <c r="OEO86" s="1"/>
      <c r="OEP86" s="1"/>
      <c r="OEQ86" s="1"/>
      <c r="OER86" s="1"/>
      <c r="OES86" s="1"/>
      <c r="OET86" s="1"/>
      <c r="OEU86" s="1"/>
      <c r="OEV86" s="1"/>
      <c r="OEW86" s="1"/>
      <c r="OEX86" s="1"/>
      <c r="OEY86" s="1"/>
      <c r="OEZ86" s="1"/>
      <c r="OFA86" s="1"/>
      <c r="OFB86" s="1"/>
      <c r="OFC86" s="1"/>
      <c r="OFD86" s="1"/>
      <c r="OFE86" s="1"/>
      <c r="OFF86" s="1"/>
      <c r="OFG86" s="1"/>
      <c r="OFH86" s="1"/>
      <c r="OFI86" s="1"/>
      <c r="OFJ86" s="1"/>
      <c r="OFK86" s="1"/>
      <c r="OFL86" s="1"/>
      <c r="OFM86" s="1"/>
      <c r="OFN86" s="1"/>
      <c r="OFO86" s="1"/>
      <c r="OFP86" s="1"/>
      <c r="OFQ86" s="1"/>
      <c r="OFR86" s="1"/>
      <c r="OFS86" s="1"/>
      <c r="OFT86" s="1"/>
      <c r="OFU86" s="1"/>
      <c r="OFV86" s="1"/>
      <c r="OFW86" s="1"/>
      <c r="OFX86" s="1"/>
      <c r="OFY86" s="1"/>
      <c r="OFZ86" s="1"/>
      <c r="OGA86" s="1"/>
      <c r="OGB86" s="1"/>
      <c r="OGC86" s="1"/>
      <c r="OGD86" s="1"/>
      <c r="OGE86" s="1"/>
      <c r="OGF86" s="1"/>
      <c r="OGG86" s="1"/>
      <c r="OGH86" s="1"/>
      <c r="OGI86" s="1"/>
      <c r="OGJ86" s="1"/>
      <c r="OGK86" s="1"/>
      <c r="OGL86" s="1"/>
      <c r="OGM86" s="1"/>
      <c r="OGN86" s="1"/>
      <c r="OGO86" s="1"/>
      <c r="OGP86" s="1"/>
      <c r="OGQ86" s="1"/>
      <c r="OGR86" s="1"/>
      <c r="OGS86" s="1"/>
      <c r="OGT86" s="1"/>
      <c r="OGU86" s="1"/>
      <c r="OGV86" s="1"/>
      <c r="OGW86" s="1"/>
      <c r="OGX86" s="1"/>
      <c r="OGY86" s="1"/>
      <c r="OGZ86" s="1"/>
      <c r="OHA86" s="1"/>
      <c r="OHB86" s="1"/>
      <c r="OHC86" s="1"/>
      <c r="OHD86" s="1"/>
      <c r="OHE86" s="1"/>
      <c r="OHF86" s="1"/>
      <c r="OHG86" s="1"/>
      <c r="OHH86" s="1"/>
      <c r="OHI86" s="1"/>
      <c r="OHJ86" s="1"/>
      <c r="OHK86" s="1"/>
      <c r="OHL86" s="1"/>
      <c r="OHM86" s="1"/>
      <c r="OHN86" s="1"/>
      <c r="OHO86" s="1"/>
      <c r="OHP86" s="1"/>
      <c r="OHQ86" s="1"/>
      <c r="OHR86" s="1"/>
      <c r="OHS86" s="1"/>
      <c r="OHT86" s="1"/>
      <c r="OHU86" s="1"/>
      <c r="OHV86" s="1"/>
      <c r="OHW86" s="1"/>
      <c r="OHX86" s="1"/>
      <c r="OHY86" s="1"/>
      <c r="OHZ86" s="1"/>
      <c r="OIA86" s="1"/>
      <c r="OIB86" s="1"/>
      <c r="OIC86" s="1"/>
      <c r="OID86" s="1"/>
      <c r="OIE86" s="1"/>
      <c r="OIF86" s="1"/>
      <c r="OIG86" s="1"/>
      <c r="OIH86" s="1"/>
      <c r="OII86" s="1"/>
      <c r="OIJ86" s="1"/>
      <c r="OIK86" s="1"/>
      <c r="OIL86" s="1"/>
      <c r="OIM86" s="1"/>
      <c r="OIN86" s="1"/>
      <c r="OIO86" s="1"/>
      <c r="OIP86" s="1"/>
      <c r="OIQ86" s="1"/>
      <c r="OIR86" s="1"/>
      <c r="OIS86" s="1"/>
      <c r="OIT86" s="1"/>
      <c r="OIU86" s="1"/>
      <c r="OIV86" s="1"/>
      <c r="OIW86" s="1"/>
      <c r="OIX86" s="1"/>
      <c r="OIY86" s="1"/>
      <c r="OIZ86" s="1"/>
      <c r="OJA86" s="1"/>
      <c r="OJB86" s="1"/>
      <c r="OJC86" s="1"/>
      <c r="OJD86" s="1"/>
      <c r="OJE86" s="1"/>
      <c r="OJF86" s="1"/>
      <c r="OJG86" s="1"/>
      <c r="OJH86" s="1"/>
      <c r="OJI86" s="1"/>
      <c r="OJJ86" s="1"/>
      <c r="OJK86" s="1"/>
      <c r="OJL86" s="1"/>
      <c r="OJM86" s="1"/>
      <c r="OJN86" s="1"/>
      <c r="OJO86" s="1"/>
      <c r="OJP86" s="1"/>
      <c r="OJQ86" s="1"/>
      <c r="OJR86" s="1"/>
      <c r="OJS86" s="1"/>
      <c r="OJT86" s="1"/>
      <c r="OJU86" s="1"/>
      <c r="OJV86" s="1"/>
      <c r="OJW86" s="1"/>
      <c r="OJX86" s="1"/>
      <c r="OJY86" s="1"/>
      <c r="OJZ86" s="1"/>
      <c r="OKA86" s="1"/>
      <c r="OKB86" s="1"/>
      <c r="OKC86" s="1"/>
      <c r="OKD86" s="1"/>
      <c r="OKE86" s="1"/>
      <c r="OKF86" s="1"/>
      <c r="OKG86" s="1"/>
      <c r="OKH86" s="1"/>
      <c r="OKI86" s="1"/>
      <c r="OKJ86" s="1"/>
      <c r="OKK86" s="1"/>
      <c r="OKL86" s="1"/>
      <c r="OKM86" s="1"/>
      <c r="OKN86" s="1"/>
      <c r="OKO86" s="1"/>
      <c r="OKP86" s="1"/>
      <c r="OKQ86" s="1"/>
      <c r="OKR86" s="1"/>
      <c r="OKS86" s="1"/>
      <c r="OKT86" s="1"/>
      <c r="OKU86" s="1"/>
      <c r="OKV86" s="1"/>
      <c r="OKW86" s="1"/>
      <c r="OKX86" s="1"/>
      <c r="OKY86" s="1"/>
      <c r="OKZ86" s="1"/>
      <c r="OLA86" s="1"/>
      <c r="OLB86" s="1"/>
      <c r="OLC86" s="1"/>
      <c r="OLD86" s="1"/>
      <c r="OLE86" s="1"/>
      <c r="OLF86" s="1"/>
      <c r="OLG86" s="1"/>
      <c r="OLH86" s="1"/>
      <c r="OLI86" s="1"/>
      <c r="OLJ86" s="1"/>
      <c r="OLK86" s="1"/>
      <c r="OLL86" s="1"/>
      <c r="OLM86" s="1"/>
      <c r="OLN86" s="1"/>
      <c r="OLO86" s="1"/>
      <c r="OLP86" s="1"/>
      <c r="OLQ86" s="1"/>
      <c r="OLR86" s="1"/>
      <c r="OLS86" s="1"/>
      <c r="OLT86" s="1"/>
      <c r="OLU86" s="1"/>
      <c r="OLV86" s="1"/>
      <c r="OLW86" s="1"/>
      <c r="OLX86" s="1"/>
      <c r="OLY86" s="1"/>
      <c r="OLZ86" s="1"/>
      <c r="OMA86" s="1"/>
      <c r="OMB86" s="1"/>
      <c r="OMC86" s="1"/>
      <c r="OMD86" s="1"/>
      <c r="OME86" s="1"/>
      <c r="OMF86" s="1"/>
      <c r="OMG86" s="1"/>
      <c r="OMH86" s="1"/>
      <c r="OMI86" s="1"/>
      <c r="OMJ86" s="1"/>
      <c r="OMK86" s="1"/>
      <c r="OML86" s="1"/>
      <c r="OMM86" s="1"/>
      <c r="OMN86" s="1"/>
      <c r="OMO86" s="1"/>
      <c r="OMP86" s="1"/>
      <c r="OMQ86" s="1"/>
      <c r="OMR86" s="1"/>
      <c r="OMS86" s="1"/>
      <c r="OMT86" s="1"/>
      <c r="OMU86" s="1"/>
      <c r="OMV86" s="1"/>
      <c r="OMW86" s="1"/>
      <c r="OMX86" s="1"/>
      <c r="OMY86" s="1"/>
      <c r="OMZ86" s="1"/>
      <c r="ONA86" s="1"/>
      <c r="ONB86" s="1"/>
      <c r="ONC86" s="1"/>
      <c r="OND86" s="1"/>
      <c r="ONE86" s="1"/>
      <c r="ONF86" s="1"/>
      <c r="ONG86" s="1"/>
      <c r="ONH86" s="1"/>
      <c r="ONI86" s="1"/>
      <c r="ONJ86" s="1"/>
      <c r="ONK86" s="1"/>
      <c r="ONL86" s="1"/>
      <c r="ONM86" s="1"/>
      <c r="ONN86" s="1"/>
      <c r="ONO86" s="1"/>
      <c r="ONP86" s="1"/>
      <c r="ONQ86" s="1"/>
      <c r="ONR86" s="1"/>
      <c r="ONS86" s="1"/>
      <c r="ONT86" s="1"/>
      <c r="ONU86" s="1"/>
      <c r="ONV86" s="1"/>
      <c r="ONW86" s="1"/>
      <c r="ONX86" s="1"/>
      <c r="ONY86" s="1"/>
      <c r="ONZ86" s="1"/>
      <c r="OOA86" s="1"/>
      <c r="OOB86" s="1"/>
      <c r="OOC86" s="1"/>
      <c r="OOD86" s="1"/>
      <c r="OOE86" s="1"/>
      <c r="OOF86" s="1"/>
      <c r="OOG86" s="1"/>
      <c r="OOH86" s="1"/>
      <c r="OOI86" s="1"/>
      <c r="OOJ86" s="1"/>
      <c r="OOK86" s="1"/>
      <c r="OOL86" s="1"/>
      <c r="OOM86" s="1"/>
      <c r="OON86" s="1"/>
      <c r="OOO86" s="1"/>
      <c r="OOP86" s="1"/>
      <c r="OOQ86" s="1"/>
      <c r="OOR86" s="1"/>
      <c r="OOS86" s="1"/>
      <c r="OOT86" s="1"/>
      <c r="OOU86" s="1"/>
      <c r="OOV86" s="1"/>
      <c r="OOW86" s="1"/>
      <c r="OOX86" s="1"/>
      <c r="OOY86" s="1"/>
      <c r="OOZ86" s="1"/>
      <c r="OPA86" s="1"/>
      <c r="OPB86" s="1"/>
      <c r="OPC86" s="1"/>
      <c r="OPD86" s="1"/>
      <c r="OPE86" s="1"/>
      <c r="OPF86" s="1"/>
      <c r="OPG86" s="1"/>
      <c r="OPH86" s="1"/>
      <c r="OPI86" s="1"/>
      <c r="OPJ86" s="1"/>
      <c r="OPK86" s="1"/>
      <c r="OPL86" s="1"/>
      <c r="OPM86" s="1"/>
      <c r="OPN86" s="1"/>
      <c r="OPO86" s="1"/>
      <c r="OPP86" s="1"/>
      <c r="OPQ86" s="1"/>
      <c r="OPR86" s="1"/>
      <c r="OPS86" s="1"/>
      <c r="OPT86" s="1"/>
      <c r="OPU86" s="1"/>
      <c r="OPV86" s="1"/>
      <c r="OPW86" s="1"/>
      <c r="OPX86" s="1"/>
      <c r="OPY86" s="1"/>
      <c r="OPZ86" s="1"/>
      <c r="OQA86" s="1"/>
      <c r="OQB86" s="1"/>
      <c r="OQC86" s="1"/>
      <c r="OQD86" s="1"/>
      <c r="OQE86" s="1"/>
      <c r="OQF86" s="1"/>
      <c r="OQG86" s="1"/>
      <c r="OQH86" s="1"/>
      <c r="OQI86" s="1"/>
      <c r="OQJ86" s="1"/>
      <c r="OQK86" s="1"/>
      <c r="OQL86" s="1"/>
      <c r="OQM86" s="1"/>
      <c r="OQN86" s="1"/>
      <c r="OQO86" s="1"/>
      <c r="OQP86" s="1"/>
      <c r="OQQ86" s="1"/>
      <c r="OQR86" s="1"/>
      <c r="OQS86" s="1"/>
      <c r="OQT86" s="1"/>
      <c r="OQU86" s="1"/>
      <c r="OQV86" s="1"/>
      <c r="OQW86" s="1"/>
      <c r="OQX86" s="1"/>
      <c r="OQY86" s="1"/>
      <c r="OQZ86" s="1"/>
      <c r="ORA86" s="1"/>
      <c r="ORB86" s="1"/>
      <c r="ORC86" s="1"/>
      <c r="ORD86" s="1"/>
      <c r="ORE86" s="1"/>
      <c r="ORF86" s="1"/>
      <c r="ORG86" s="1"/>
      <c r="ORH86" s="1"/>
      <c r="ORI86" s="1"/>
      <c r="ORJ86" s="1"/>
      <c r="ORK86" s="1"/>
      <c r="ORL86" s="1"/>
      <c r="ORM86" s="1"/>
      <c r="ORN86" s="1"/>
      <c r="ORO86" s="1"/>
      <c r="ORP86" s="1"/>
      <c r="ORQ86" s="1"/>
      <c r="ORR86" s="1"/>
      <c r="ORS86" s="1"/>
      <c r="ORT86" s="1"/>
      <c r="ORU86" s="1"/>
      <c r="ORV86" s="1"/>
      <c r="ORW86" s="1"/>
      <c r="ORX86" s="1"/>
      <c r="ORY86" s="1"/>
      <c r="ORZ86" s="1"/>
      <c r="OSA86" s="1"/>
      <c r="OSB86" s="1"/>
      <c r="OSC86" s="1"/>
      <c r="OSD86" s="1"/>
      <c r="OSE86" s="1"/>
      <c r="OSF86" s="1"/>
      <c r="OSG86" s="1"/>
      <c r="OSH86" s="1"/>
      <c r="OSI86" s="1"/>
      <c r="OSJ86" s="1"/>
      <c r="OSK86" s="1"/>
      <c r="OSL86" s="1"/>
      <c r="OSM86" s="1"/>
      <c r="OSN86" s="1"/>
      <c r="OSO86" s="1"/>
      <c r="OSP86" s="1"/>
      <c r="OSQ86" s="1"/>
      <c r="OSR86" s="1"/>
      <c r="OSS86" s="1"/>
      <c r="OST86" s="1"/>
      <c r="OSU86" s="1"/>
      <c r="OSV86" s="1"/>
      <c r="OSW86" s="1"/>
      <c r="OSX86" s="1"/>
      <c r="OSY86" s="1"/>
      <c r="OSZ86" s="1"/>
      <c r="OTA86" s="1"/>
      <c r="OTB86" s="1"/>
      <c r="OTC86" s="1"/>
      <c r="OTD86" s="1"/>
      <c r="OTE86" s="1"/>
      <c r="OTF86" s="1"/>
      <c r="OTG86" s="1"/>
      <c r="OTH86" s="1"/>
      <c r="OTI86" s="1"/>
      <c r="OTJ86" s="1"/>
      <c r="OTK86" s="1"/>
      <c r="OTL86" s="1"/>
      <c r="OTM86" s="1"/>
      <c r="OTN86" s="1"/>
      <c r="OTO86" s="1"/>
      <c r="OTP86" s="1"/>
      <c r="OTQ86" s="1"/>
      <c r="OTR86" s="1"/>
      <c r="OTS86" s="1"/>
      <c r="OTT86" s="1"/>
      <c r="OTU86" s="1"/>
      <c r="OTV86" s="1"/>
      <c r="OTW86" s="1"/>
      <c r="OTX86" s="1"/>
      <c r="OTY86" s="1"/>
      <c r="OTZ86" s="1"/>
      <c r="OUA86" s="1"/>
      <c r="OUB86" s="1"/>
      <c r="OUC86" s="1"/>
      <c r="OUD86" s="1"/>
      <c r="OUE86" s="1"/>
      <c r="OUF86" s="1"/>
      <c r="OUG86" s="1"/>
      <c r="OUH86" s="1"/>
      <c r="OUI86" s="1"/>
      <c r="OUJ86" s="1"/>
      <c r="OUK86" s="1"/>
      <c r="OUL86" s="1"/>
      <c r="OUM86" s="1"/>
      <c r="OUN86" s="1"/>
      <c r="OUO86" s="1"/>
      <c r="OUP86" s="1"/>
      <c r="OUQ86" s="1"/>
      <c r="OUR86" s="1"/>
      <c r="OUS86" s="1"/>
      <c r="OUT86" s="1"/>
      <c r="OUU86" s="1"/>
      <c r="OUV86" s="1"/>
      <c r="OUW86" s="1"/>
      <c r="OUX86" s="1"/>
      <c r="OUY86" s="1"/>
      <c r="OUZ86" s="1"/>
      <c r="OVA86" s="1"/>
      <c r="OVB86" s="1"/>
      <c r="OVC86" s="1"/>
      <c r="OVD86" s="1"/>
      <c r="OVE86" s="1"/>
      <c r="OVF86" s="1"/>
      <c r="OVG86" s="1"/>
      <c r="OVH86" s="1"/>
      <c r="OVI86" s="1"/>
      <c r="OVJ86" s="1"/>
      <c r="OVK86" s="1"/>
      <c r="OVL86" s="1"/>
      <c r="OVM86" s="1"/>
      <c r="OVN86" s="1"/>
      <c r="OVO86" s="1"/>
      <c r="OVP86" s="1"/>
      <c r="OVQ86" s="1"/>
      <c r="OVR86" s="1"/>
      <c r="OVS86" s="1"/>
      <c r="OVT86" s="1"/>
      <c r="OVU86" s="1"/>
      <c r="OVV86" s="1"/>
      <c r="OVW86" s="1"/>
      <c r="OVX86" s="1"/>
      <c r="OVY86" s="1"/>
      <c r="OVZ86" s="1"/>
      <c r="OWA86" s="1"/>
      <c r="OWB86" s="1"/>
      <c r="OWC86" s="1"/>
      <c r="OWD86" s="1"/>
      <c r="OWE86" s="1"/>
      <c r="OWF86" s="1"/>
      <c r="OWG86" s="1"/>
      <c r="OWH86" s="1"/>
      <c r="OWI86" s="1"/>
      <c r="OWJ86" s="1"/>
      <c r="OWK86" s="1"/>
      <c r="OWL86" s="1"/>
      <c r="OWM86" s="1"/>
      <c r="OWN86" s="1"/>
      <c r="OWO86" s="1"/>
      <c r="OWP86" s="1"/>
      <c r="OWQ86" s="1"/>
      <c r="OWR86" s="1"/>
      <c r="OWS86" s="1"/>
      <c r="OWT86" s="1"/>
      <c r="OWU86" s="1"/>
      <c r="OWV86" s="1"/>
      <c r="OWW86" s="1"/>
      <c r="OWX86" s="1"/>
      <c r="OWY86" s="1"/>
      <c r="OWZ86" s="1"/>
      <c r="OXA86" s="1"/>
      <c r="OXB86" s="1"/>
      <c r="OXC86" s="1"/>
      <c r="OXD86" s="1"/>
      <c r="OXE86" s="1"/>
      <c r="OXF86" s="1"/>
      <c r="OXG86" s="1"/>
      <c r="OXH86" s="1"/>
      <c r="OXI86" s="1"/>
      <c r="OXJ86" s="1"/>
      <c r="OXK86" s="1"/>
      <c r="OXL86" s="1"/>
      <c r="OXM86" s="1"/>
      <c r="OXN86" s="1"/>
      <c r="OXO86" s="1"/>
      <c r="OXP86" s="1"/>
      <c r="OXQ86" s="1"/>
      <c r="OXR86" s="1"/>
      <c r="OXS86" s="1"/>
      <c r="OXT86" s="1"/>
      <c r="OXU86" s="1"/>
      <c r="OXV86" s="1"/>
      <c r="OXW86" s="1"/>
      <c r="OXX86" s="1"/>
      <c r="OXY86" s="1"/>
      <c r="OXZ86" s="1"/>
      <c r="OYA86" s="1"/>
      <c r="OYB86" s="1"/>
      <c r="OYC86" s="1"/>
      <c r="OYD86" s="1"/>
      <c r="OYE86" s="1"/>
      <c r="OYF86" s="1"/>
      <c r="OYG86" s="1"/>
      <c r="OYH86" s="1"/>
      <c r="OYI86" s="1"/>
      <c r="OYJ86" s="1"/>
      <c r="OYK86" s="1"/>
      <c r="OYL86" s="1"/>
      <c r="OYM86" s="1"/>
      <c r="OYN86" s="1"/>
      <c r="OYO86" s="1"/>
      <c r="OYP86" s="1"/>
      <c r="OYQ86" s="1"/>
      <c r="OYR86" s="1"/>
      <c r="OYS86" s="1"/>
      <c r="OYT86" s="1"/>
      <c r="OYU86" s="1"/>
      <c r="OYV86" s="1"/>
      <c r="OYW86" s="1"/>
      <c r="OYX86" s="1"/>
      <c r="OYY86" s="1"/>
      <c r="OYZ86" s="1"/>
      <c r="OZA86" s="1"/>
      <c r="OZB86" s="1"/>
      <c r="OZC86" s="1"/>
      <c r="OZD86" s="1"/>
      <c r="OZE86" s="1"/>
      <c r="OZF86" s="1"/>
      <c r="OZG86" s="1"/>
      <c r="OZH86" s="1"/>
      <c r="OZI86" s="1"/>
      <c r="OZJ86" s="1"/>
      <c r="OZK86" s="1"/>
      <c r="OZL86" s="1"/>
      <c r="OZM86" s="1"/>
      <c r="OZN86" s="1"/>
      <c r="OZO86" s="1"/>
      <c r="OZP86" s="1"/>
      <c r="OZQ86" s="1"/>
      <c r="OZR86" s="1"/>
      <c r="OZS86" s="1"/>
      <c r="OZT86" s="1"/>
      <c r="OZU86" s="1"/>
      <c r="OZV86" s="1"/>
      <c r="OZW86" s="1"/>
      <c r="OZX86" s="1"/>
      <c r="OZY86" s="1"/>
      <c r="OZZ86" s="1"/>
      <c r="PAA86" s="1"/>
      <c r="PAB86" s="1"/>
      <c r="PAC86" s="1"/>
      <c r="PAD86" s="1"/>
      <c r="PAE86" s="1"/>
      <c r="PAF86" s="1"/>
      <c r="PAG86" s="1"/>
      <c r="PAH86" s="1"/>
      <c r="PAI86" s="1"/>
      <c r="PAJ86" s="1"/>
      <c r="PAK86" s="1"/>
      <c r="PAL86" s="1"/>
      <c r="PAM86" s="1"/>
      <c r="PAN86" s="1"/>
      <c r="PAO86" s="1"/>
      <c r="PAP86" s="1"/>
      <c r="PAQ86" s="1"/>
      <c r="PAR86" s="1"/>
      <c r="PAS86" s="1"/>
      <c r="PAT86" s="1"/>
      <c r="PAU86" s="1"/>
      <c r="PAV86" s="1"/>
      <c r="PAW86" s="1"/>
      <c r="PAX86" s="1"/>
      <c r="PAY86" s="1"/>
      <c r="PAZ86" s="1"/>
      <c r="PBA86" s="1"/>
      <c r="PBB86" s="1"/>
      <c r="PBC86" s="1"/>
      <c r="PBD86" s="1"/>
      <c r="PBE86" s="1"/>
      <c r="PBF86" s="1"/>
      <c r="PBG86" s="1"/>
      <c r="PBH86" s="1"/>
      <c r="PBI86" s="1"/>
      <c r="PBJ86" s="1"/>
      <c r="PBK86" s="1"/>
      <c r="PBL86" s="1"/>
      <c r="PBM86" s="1"/>
      <c r="PBN86" s="1"/>
      <c r="PBO86" s="1"/>
      <c r="PBP86" s="1"/>
      <c r="PBQ86" s="1"/>
      <c r="PBR86" s="1"/>
      <c r="PBS86" s="1"/>
      <c r="PBT86" s="1"/>
      <c r="PBU86" s="1"/>
      <c r="PBV86" s="1"/>
      <c r="PBW86" s="1"/>
      <c r="PBX86" s="1"/>
      <c r="PBY86" s="1"/>
      <c r="PBZ86" s="1"/>
      <c r="PCA86" s="1"/>
      <c r="PCB86" s="1"/>
      <c r="PCC86" s="1"/>
      <c r="PCD86" s="1"/>
      <c r="PCE86" s="1"/>
      <c r="PCF86" s="1"/>
      <c r="PCG86" s="1"/>
      <c r="PCH86" s="1"/>
      <c r="PCI86" s="1"/>
      <c r="PCJ86" s="1"/>
      <c r="PCK86" s="1"/>
      <c r="PCL86" s="1"/>
      <c r="PCM86" s="1"/>
      <c r="PCN86" s="1"/>
      <c r="PCO86" s="1"/>
      <c r="PCP86" s="1"/>
      <c r="PCQ86" s="1"/>
      <c r="PCR86" s="1"/>
      <c r="PCS86" s="1"/>
      <c r="PCT86" s="1"/>
      <c r="PCU86" s="1"/>
      <c r="PCV86" s="1"/>
      <c r="PCW86" s="1"/>
      <c r="PCX86" s="1"/>
      <c r="PCY86" s="1"/>
      <c r="PCZ86" s="1"/>
      <c r="PDA86" s="1"/>
      <c r="PDB86" s="1"/>
      <c r="PDC86" s="1"/>
      <c r="PDD86" s="1"/>
      <c r="PDE86" s="1"/>
      <c r="PDF86" s="1"/>
      <c r="PDG86" s="1"/>
      <c r="PDH86" s="1"/>
      <c r="PDI86" s="1"/>
      <c r="PDJ86" s="1"/>
      <c r="PDK86" s="1"/>
      <c r="PDL86" s="1"/>
      <c r="PDM86" s="1"/>
      <c r="PDN86" s="1"/>
      <c r="PDO86" s="1"/>
      <c r="PDP86" s="1"/>
      <c r="PDQ86" s="1"/>
      <c r="PDR86" s="1"/>
      <c r="PDS86" s="1"/>
      <c r="PDT86" s="1"/>
      <c r="PDU86" s="1"/>
      <c r="PDV86" s="1"/>
      <c r="PDW86" s="1"/>
      <c r="PDX86" s="1"/>
      <c r="PDY86" s="1"/>
      <c r="PDZ86" s="1"/>
      <c r="PEA86" s="1"/>
      <c r="PEB86" s="1"/>
      <c r="PEC86" s="1"/>
      <c r="PED86" s="1"/>
      <c r="PEE86" s="1"/>
      <c r="PEF86" s="1"/>
      <c r="PEG86" s="1"/>
      <c r="PEH86" s="1"/>
      <c r="PEI86" s="1"/>
      <c r="PEJ86" s="1"/>
      <c r="PEK86" s="1"/>
      <c r="PEL86" s="1"/>
      <c r="PEM86" s="1"/>
      <c r="PEN86" s="1"/>
      <c r="PEO86" s="1"/>
      <c r="PEP86" s="1"/>
      <c r="PEQ86" s="1"/>
      <c r="PER86" s="1"/>
      <c r="PES86" s="1"/>
      <c r="PET86" s="1"/>
      <c r="PEU86" s="1"/>
      <c r="PEV86" s="1"/>
      <c r="PEW86" s="1"/>
      <c r="PEX86" s="1"/>
      <c r="PEY86" s="1"/>
      <c r="PEZ86" s="1"/>
      <c r="PFA86" s="1"/>
      <c r="PFB86" s="1"/>
      <c r="PFC86" s="1"/>
      <c r="PFD86" s="1"/>
      <c r="PFE86" s="1"/>
      <c r="PFF86" s="1"/>
      <c r="PFG86" s="1"/>
      <c r="PFH86" s="1"/>
      <c r="PFI86" s="1"/>
      <c r="PFJ86" s="1"/>
      <c r="PFK86" s="1"/>
      <c r="PFL86" s="1"/>
      <c r="PFM86" s="1"/>
      <c r="PFN86" s="1"/>
      <c r="PFO86" s="1"/>
      <c r="PFP86" s="1"/>
      <c r="PFQ86" s="1"/>
      <c r="PFR86" s="1"/>
      <c r="PFS86" s="1"/>
      <c r="PFT86" s="1"/>
      <c r="PFU86" s="1"/>
      <c r="PFV86" s="1"/>
      <c r="PFW86" s="1"/>
      <c r="PFX86" s="1"/>
      <c r="PFY86" s="1"/>
      <c r="PFZ86" s="1"/>
      <c r="PGA86" s="1"/>
      <c r="PGB86" s="1"/>
      <c r="PGC86" s="1"/>
      <c r="PGD86" s="1"/>
      <c r="PGE86" s="1"/>
      <c r="PGF86" s="1"/>
      <c r="PGG86" s="1"/>
      <c r="PGH86" s="1"/>
      <c r="PGI86" s="1"/>
      <c r="PGJ86" s="1"/>
      <c r="PGK86" s="1"/>
      <c r="PGL86" s="1"/>
      <c r="PGM86" s="1"/>
      <c r="PGN86" s="1"/>
      <c r="PGO86" s="1"/>
      <c r="PGP86" s="1"/>
      <c r="PGQ86" s="1"/>
      <c r="PGR86" s="1"/>
      <c r="PGS86" s="1"/>
      <c r="PGT86" s="1"/>
      <c r="PGU86" s="1"/>
      <c r="PGV86" s="1"/>
      <c r="PGW86" s="1"/>
      <c r="PGX86" s="1"/>
      <c r="PGY86" s="1"/>
      <c r="PGZ86" s="1"/>
      <c r="PHA86" s="1"/>
      <c r="PHB86" s="1"/>
      <c r="PHC86" s="1"/>
      <c r="PHD86" s="1"/>
      <c r="PHE86" s="1"/>
      <c r="PHF86" s="1"/>
      <c r="PHG86" s="1"/>
      <c r="PHH86" s="1"/>
      <c r="PHI86" s="1"/>
      <c r="PHJ86" s="1"/>
      <c r="PHK86" s="1"/>
      <c r="PHL86" s="1"/>
      <c r="PHM86" s="1"/>
      <c r="PHN86" s="1"/>
      <c r="PHO86" s="1"/>
      <c r="PHP86" s="1"/>
      <c r="PHQ86" s="1"/>
      <c r="PHR86" s="1"/>
      <c r="PHS86" s="1"/>
      <c r="PHT86" s="1"/>
      <c r="PHU86" s="1"/>
      <c r="PHV86" s="1"/>
      <c r="PHW86" s="1"/>
      <c r="PHX86" s="1"/>
      <c r="PHY86" s="1"/>
      <c r="PHZ86" s="1"/>
      <c r="PIA86" s="1"/>
      <c r="PIB86" s="1"/>
      <c r="PIC86" s="1"/>
      <c r="PID86" s="1"/>
      <c r="PIE86" s="1"/>
      <c r="PIF86" s="1"/>
      <c r="PIG86" s="1"/>
      <c r="PIH86" s="1"/>
      <c r="PII86" s="1"/>
      <c r="PIJ86" s="1"/>
      <c r="PIK86" s="1"/>
      <c r="PIL86" s="1"/>
      <c r="PIM86" s="1"/>
      <c r="PIN86" s="1"/>
      <c r="PIO86" s="1"/>
      <c r="PIP86" s="1"/>
      <c r="PIQ86" s="1"/>
      <c r="PIR86" s="1"/>
      <c r="PIS86" s="1"/>
      <c r="PIT86" s="1"/>
      <c r="PIU86" s="1"/>
      <c r="PIV86" s="1"/>
      <c r="PIW86" s="1"/>
      <c r="PIX86" s="1"/>
      <c r="PIY86" s="1"/>
      <c r="PIZ86" s="1"/>
      <c r="PJA86" s="1"/>
      <c r="PJB86" s="1"/>
      <c r="PJC86" s="1"/>
      <c r="PJD86" s="1"/>
      <c r="PJE86" s="1"/>
      <c r="PJF86" s="1"/>
      <c r="PJG86" s="1"/>
      <c r="PJH86" s="1"/>
      <c r="PJI86" s="1"/>
      <c r="PJJ86" s="1"/>
      <c r="PJK86" s="1"/>
      <c r="PJL86" s="1"/>
      <c r="PJM86" s="1"/>
      <c r="PJN86" s="1"/>
      <c r="PJO86" s="1"/>
      <c r="PJP86" s="1"/>
      <c r="PJQ86" s="1"/>
      <c r="PJR86" s="1"/>
      <c r="PJS86" s="1"/>
      <c r="PJT86" s="1"/>
      <c r="PJU86" s="1"/>
      <c r="PJV86" s="1"/>
      <c r="PJW86" s="1"/>
      <c r="PJX86" s="1"/>
      <c r="PJY86" s="1"/>
      <c r="PJZ86" s="1"/>
      <c r="PKA86" s="1"/>
      <c r="PKB86" s="1"/>
      <c r="PKC86" s="1"/>
      <c r="PKD86" s="1"/>
      <c r="PKE86" s="1"/>
      <c r="PKF86" s="1"/>
      <c r="PKG86" s="1"/>
      <c r="PKH86" s="1"/>
      <c r="PKI86" s="1"/>
      <c r="PKJ86" s="1"/>
      <c r="PKK86" s="1"/>
      <c r="PKL86" s="1"/>
      <c r="PKM86" s="1"/>
      <c r="PKN86" s="1"/>
      <c r="PKO86" s="1"/>
      <c r="PKP86" s="1"/>
      <c r="PKQ86" s="1"/>
      <c r="PKR86" s="1"/>
      <c r="PKS86" s="1"/>
      <c r="PKT86" s="1"/>
      <c r="PKU86" s="1"/>
      <c r="PKV86" s="1"/>
      <c r="PKW86" s="1"/>
      <c r="PKX86" s="1"/>
      <c r="PKY86" s="1"/>
      <c r="PKZ86" s="1"/>
      <c r="PLA86" s="1"/>
      <c r="PLB86" s="1"/>
      <c r="PLC86" s="1"/>
      <c r="PLD86" s="1"/>
      <c r="PLE86" s="1"/>
      <c r="PLF86" s="1"/>
      <c r="PLG86" s="1"/>
      <c r="PLH86" s="1"/>
      <c r="PLI86" s="1"/>
      <c r="PLJ86" s="1"/>
      <c r="PLK86" s="1"/>
      <c r="PLL86" s="1"/>
      <c r="PLM86" s="1"/>
      <c r="PLN86" s="1"/>
      <c r="PLO86" s="1"/>
      <c r="PLP86" s="1"/>
      <c r="PLQ86" s="1"/>
      <c r="PLR86" s="1"/>
      <c r="PLS86" s="1"/>
      <c r="PLT86" s="1"/>
      <c r="PLU86" s="1"/>
      <c r="PLV86" s="1"/>
      <c r="PLW86" s="1"/>
      <c r="PLX86" s="1"/>
      <c r="PLY86" s="1"/>
      <c r="PLZ86" s="1"/>
      <c r="PMA86" s="1"/>
      <c r="PMB86" s="1"/>
      <c r="PMC86" s="1"/>
      <c r="PMD86" s="1"/>
      <c r="PME86" s="1"/>
      <c r="PMF86" s="1"/>
      <c r="PMG86" s="1"/>
      <c r="PMH86" s="1"/>
      <c r="PMI86" s="1"/>
      <c r="PMJ86" s="1"/>
      <c r="PMK86" s="1"/>
      <c r="PML86" s="1"/>
      <c r="PMM86" s="1"/>
      <c r="PMN86" s="1"/>
      <c r="PMO86" s="1"/>
      <c r="PMP86" s="1"/>
      <c r="PMQ86" s="1"/>
      <c r="PMR86" s="1"/>
      <c r="PMS86" s="1"/>
      <c r="PMT86" s="1"/>
      <c r="PMU86" s="1"/>
      <c r="PMV86" s="1"/>
      <c r="PMW86" s="1"/>
      <c r="PMX86" s="1"/>
      <c r="PMY86" s="1"/>
      <c r="PMZ86" s="1"/>
      <c r="PNA86" s="1"/>
      <c r="PNB86" s="1"/>
      <c r="PNC86" s="1"/>
      <c r="PND86" s="1"/>
      <c r="PNE86" s="1"/>
      <c r="PNF86" s="1"/>
      <c r="PNG86" s="1"/>
      <c r="PNH86" s="1"/>
      <c r="PNI86" s="1"/>
      <c r="PNJ86" s="1"/>
      <c r="PNK86" s="1"/>
      <c r="PNL86" s="1"/>
      <c r="PNM86" s="1"/>
      <c r="PNN86" s="1"/>
      <c r="PNO86" s="1"/>
      <c r="PNP86" s="1"/>
      <c r="PNQ86" s="1"/>
      <c r="PNR86" s="1"/>
      <c r="PNS86" s="1"/>
      <c r="PNT86" s="1"/>
      <c r="PNU86" s="1"/>
      <c r="PNV86" s="1"/>
      <c r="PNW86" s="1"/>
      <c r="PNX86" s="1"/>
      <c r="PNY86" s="1"/>
      <c r="PNZ86" s="1"/>
      <c r="POA86" s="1"/>
      <c r="POB86" s="1"/>
      <c r="POC86" s="1"/>
      <c r="POD86" s="1"/>
      <c r="POE86" s="1"/>
      <c r="POF86" s="1"/>
      <c r="POG86" s="1"/>
      <c r="POH86" s="1"/>
      <c r="POI86" s="1"/>
      <c r="POJ86" s="1"/>
      <c r="POK86" s="1"/>
      <c r="POL86" s="1"/>
      <c r="POM86" s="1"/>
      <c r="PON86" s="1"/>
      <c r="POO86" s="1"/>
      <c r="POP86" s="1"/>
      <c r="POQ86" s="1"/>
      <c r="POR86" s="1"/>
      <c r="POS86" s="1"/>
      <c r="POT86" s="1"/>
      <c r="POU86" s="1"/>
      <c r="POV86" s="1"/>
      <c r="POW86" s="1"/>
      <c r="POX86" s="1"/>
      <c r="POY86" s="1"/>
      <c r="POZ86" s="1"/>
      <c r="PPA86" s="1"/>
      <c r="PPB86" s="1"/>
      <c r="PPC86" s="1"/>
      <c r="PPD86" s="1"/>
      <c r="PPE86" s="1"/>
      <c r="PPF86" s="1"/>
      <c r="PPG86" s="1"/>
      <c r="PPH86" s="1"/>
      <c r="PPI86" s="1"/>
      <c r="PPJ86" s="1"/>
      <c r="PPK86" s="1"/>
      <c r="PPL86" s="1"/>
      <c r="PPM86" s="1"/>
      <c r="PPN86" s="1"/>
      <c r="PPO86" s="1"/>
      <c r="PPP86" s="1"/>
      <c r="PPQ86" s="1"/>
      <c r="PPR86" s="1"/>
      <c r="PPS86" s="1"/>
      <c r="PPT86" s="1"/>
      <c r="PPU86" s="1"/>
      <c r="PPV86" s="1"/>
      <c r="PPW86" s="1"/>
      <c r="PPX86" s="1"/>
      <c r="PPY86" s="1"/>
      <c r="PPZ86" s="1"/>
      <c r="PQA86" s="1"/>
      <c r="PQB86" s="1"/>
      <c r="PQC86" s="1"/>
      <c r="PQD86" s="1"/>
      <c r="PQE86" s="1"/>
      <c r="PQF86" s="1"/>
      <c r="PQG86" s="1"/>
      <c r="PQH86" s="1"/>
      <c r="PQI86" s="1"/>
      <c r="PQJ86" s="1"/>
      <c r="PQK86" s="1"/>
      <c r="PQL86" s="1"/>
      <c r="PQM86" s="1"/>
      <c r="PQN86" s="1"/>
      <c r="PQO86" s="1"/>
      <c r="PQP86" s="1"/>
      <c r="PQQ86" s="1"/>
      <c r="PQR86" s="1"/>
      <c r="PQS86" s="1"/>
      <c r="PQT86" s="1"/>
      <c r="PQU86" s="1"/>
      <c r="PQV86" s="1"/>
      <c r="PQW86" s="1"/>
      <c r="PQX86" s="1"/>
      <c r="PQY86" s="1"/>
      <c r="PQZ86" s="1"/>
      <c r="PRA86" s="1"/>
      <c r="PRB86" s="1"/>
      <c r="PRC86" s="1"/>
      <c r="PRD86" s="1"/>
      <c r="PRE86" s="1"/>
      <c r="PRF86" s="1"/>
      <c r="PRG86" s="1"/>
      <c r="PRH86" s="1"/>
      <c r="PRI86" s="1"/>
      <c r="PRJ86" s="1"/>
      <c r="PRK86" s="1"/>
      <c r="PRL86" s="1"/>
      <c r="PRM86" s="1"/>
      <c r="PRN86" s="1"/>
      <c r="PRO86" s="1"/>
      <c r="PRP86" s="1"/>
      <c r="PRQ86" s="1"/>
      <c r="PRR86" s="1"/>
      <c r="PRS86" s="1"/>
      <c r="PRT86" s="1"/>
      <c r="PRU86" s="1"/>
      <c r="PRV86" s="1"/>
      <c r="PRW86" s="1"/>
      <c r="PRX86" s="1"/>
      <c r="PRY86" s="1"/>
      <c r="PRZ86" s="1"/>
      <c r="PSA86" s="1"/>
      <c r="PSB86" s="1"/>
      <c r="PSC86" s="1"/>
      <c r="PSD86" s="1"/>
      <c r="PSE86" s="1"/>
      <c r="PSF86" s="1"/>
      <c r="PSG86" s="1"/>
      <c r="PSH86" s="1"/>
      <c r="PSI86" s="1"/>
      <c r="PSJ86" s="1"/>
      <c r="PSK86" s="1"/>
      <c r="PSL86" s="1"/>
      <c r="PSM86" s="1"/>
      <c r="PSN86" s="1"/>
      <c r="PSO86" s="1"/>
      <c r="PSP86" s="1"/>
      <c r="PSQ86" s="1"/>
      <c r="PSR86" s="1"/>
      <c r="PSS86" s="1"/>
      <c r="PST86" s="1"/>
      <c r="PSU86" s="1"/>
      <c r="PSV86" s="1"/>
      <c r="PSW86" s="1"/>
      <c r="PSX86" s="1"/>
      <c r="PSY86" s="1"/>
      <c r="PSZ86" s="1"/>
      <c r="PTA86" s="1"/>
      <c r="PTB86" s="1"/>
      <c r="PTC86" s="1"/>
      <c r="PTD86" s="1"/>
      <c r="PTE86" s="1"/>
      <c r="PTF86" s="1"/>
      <c r="PTG86" s="1"/>
      <c r="PTH86" s="1"/>
      <c r="PTI86" s="1"/>
      <c r="PTJ86" s="1"/>
      <c r="PTK86" s="1"/>
      <c r="PTL86" s="1"/>
      <c r="PTM86" s="1"/>
      <c r="PTN86" s="1"/>
      <c r="PTO86" s="1"/>
      <c r="PTP86" s="1"/>
      <c r="PTQ86" s="1"/>
      <c r="PTR86" s="1"/>
      <c r="PTS86" s="1"/>
      <c r="PTT86" s="1"/>
      <c r="PTU86" s="1"/>
      <c r="PTV86" s="1"/>
      <c r="PTW86" s="1"/>
      <c r="PTX86" s="1"/>
      <c r="PTY86" s="1"/>
      <c r="PTZ86" s="1"/>
      <c r="PUA86" s="1"/>
      <c r="PUB86" s="1"/>
      <c r="PUC86" s="1"/>
      <c r="PUD86" s="1"/>
      <c r="PUE86" s="1"/>
      <c r="PUF86" s="1"/>
      <c r="PUG86" s="1"/>
      <c r="PUH86" s="1"/>
      <c r="PUI86" s="1"/>
      <c r="PUJ86" s="1"/>
      <c r="PUK86" s="1"/>
      <c r="PUL86" s="1"/>
      <c r="PUM86" s="1"/>
      <c r="PUN86" s="1"/>
      <c r="PUO86" s="1"/>
      <c r="PUP86" s="1"/>
      <c r="PUQ86" s="1"/>
      <c r="PUR86" s="1"/>
      <c r="PUS86" s="1"/>
      <c r="PUT86" s="1"/>
      <c r="PUU86" s="1"/>
      <c r="PUV86" s="1"/>
      <c r="PUW86" s="1"/>
      <c r="PUX86" s="1"/>
      <c r="PUY86" s="1"/>
      <c r="PUZ86" s="1"/>
      <c r="PVA86" s="1"/>
      <c r="PVB86" s="1"/>
      <c r="PVC86" s="1"/>
      <c r="PVD86" s="1"/>
      <c r="PVE86" s="1"/>
      <c r="PVF86" s="1"/>
      <c r="PVG86" s="1"/>
      <c r="PVH86" s="1"/>
      <c r="PVI86" s="1"/>
      <c r="PVJ86" s="1"/>
      <c r="PVK86" s="1"/>
      <c r="PVL86" s="1"/>
      <c r="PVM86" s="1"/>
      <c r="PVN86" s="1"/>
      <c r="PVO86" s="1"/>
      <c r="PVP86" s="1"/>
      <c r="PVQ86" s="1"/>
      <c r="PVR86" s="1"/>
      <c r="PVS86" s="1"/>
      <c r="PVT86" s="1"/>
      <c r="PVU86" s="1"/>
      <c r="PVV86" s="1"/>
      <c r="PVW86" s="1"/>
      <c r="PVX86" s="1"/>
      <c r="PVY86" s="1"/>
      <c r="PVZ86" s="1"/>
      <c r="PWA86" s="1"/>
      <c r="PWB86" s="1"/>
      <c r="PWC86" s="1"/>
      <c r="PWD86" s="1"/>
      <c r="PWE86" s="1"/>
      <c r="PWF86" s="1"/>
      <c r="PWG86" s="1"/>
      <c r="PWH86" s="1"/>
      <c r="PWI86" s="1"/>
      <c r="PWJ86" s="1"/>
      <c r="PWK86" s="1"/>
      <c r="PWL86" s="1"/>
      <c r="PWM86" s="1"/>
      <c r="PWN86" s="1"/>
      <c r="PWO86" s="1"/>
      <c r="PWP86" s="1"/>
      <c r="PWQ86" s="1"/>
      <c r="PWR86" s="1"/>
      <c r="PWS86" s="1"/>
      <c r="PWT86" s="1"/>
      <c r="PWU86" s="1"/>
      <c r="PWV86" s="1"/>
      <c r="PWW86" s="1"/>
      <c r="PWX86" s="1"/>
      <c r="PWY86" s="1"/>
      <c r="PWZ86" s="1"/>
      <c r="PXA86" s="1"/>
      <c r="PXB86" s="1"/>
      <c r="PXC86" s="1"/>
      <c r="PXD86" s="1"/>
      <c r="PXE86" s="1"/>
      <c r="PXF86" s="1"/>
      <c r="PXG86" s="1"/>
      <c r="PXH86" s="1"/>
      <c r="PXI86" s="1"/>
      <c r="PXJ86" s="1"/>
      <c r="PXK86" s="1"/>
      <c r="PXL86" s="1"/>
      <c r="PXM86" s="1"/>
      <c r="PXN86" s="1"/>
      <c r="PXO86" s="1"/>
      <c r="PXP86" s="1"/>
      <c r="PXQ86" s="1"/>
      <c r="PXR86" s="1"/>
      <c r="PXS86" s="1"/>
      <c r="PXT86" s="1"/>
      <c r="PXU86" s="1"/>
      <c r="PXV86" s="1"/>
      <c r="PXW86" s="1"/>
      <c r="PXX86" s="1"/>
      <c r="PXY86" s="1"/>
      <c r="PXZ86" s="1"/>
      <c r="PYA86" s="1"/>
      <c r="PYB86" s="1"/>
      <c r="PYC86" s="1"/>
      <c r="PYD86" s="1"/>
      <c r="PYE86" s="1"/>
      <c r="PYF86" s="1"/>
      <c r="PYG86" s="1"/>
      <c r="PYH86" s="1"/>
      <c r="PYI86" s="1"/>
      <c r="PYJ86" s="1"/>
      <c r="PYK86" s="1"/>
      <c r="PYL86" s="1"/>
      <c r="PYM86" s="1"/>
      <c r="PYN86" s="1"/>
      <c r="PYO86" s="1"/>
      <c r="PYP86" s="1"/>
      <c r="PYQ86" s="1"/>
      <c r="PYR86" s="1"/>
      <c r="PYS86" s="1"/>
      <c r="PYT86" s="1"/>
      <c r="PYU86" s="1"/>
      <c r="PYV86" s="1"/>
      <c r="PYW86" s="1"/>
      <c r="PYX86" s="1"/>
      <c r="PYY86" s="1"/>
      <c r="PYZ86" s="1"/>
      <c r="PZA86" s="1"/>
      <c r="PZB86" s="1"/>
      <c r="PZC86" s="1"/>
      <c r="PZD86" s="1"/>
      <c r="PZE86" s="1"/>
      <c r="PZF86" s="1"/>
      <c r="PZG86" s="1"/>
      <c r="PZH86" s="1"/>
      <c r="PZI86" s="1"/>
      <c r="PZJ86" s="1"/>
      <c r="PZK86" s="1"/>
      <c r="PZL86" s="1"/>
      <c r="PZM86" s="1"/>
      <c r="PZN86" s="1"/>
      <c r="PZO86" s="1"/>
      <c r="PZP86" s="1"/>
      <c r="PZQ86" s="1"/>
      <c r="PZR86" s="1"/>
      <c r="PZS86" s="1"/>
      <c r="PZT86" s="1"/>
      <c r="PZU86" s="1"/>
      <c r="PZV86" s="1"/>
      <c r="PZW86" s="1"/>
      <c r="PZX86" s="1"/>
      <c r="PZY86" s="1"/>
      <c r="PZZ86" s="1"/>
      <c r="QAA86" s="1"/>
      <c r="QAB86" s="1"/>
      <c r="QAC86" s="1"/>
      <c r="QAD86" s="1"/>
      <c r="QAE86" s="1"/>
      <c r="QAF86" s="1"/>
      <c r="QAG86" s="1"/>
      <c r="QAH86" s="1"/>
      <c r="QAI86" s="1"/>
      <c r="QAJ86" s="1"/>
      <c r="QAK86" s="1"/>
      <c r="QAL86" s="1"/>
      <c r="QAM86" s="1"/>
      <c r="QAN86" s="1"/>
      <c r="QAO86" s="1"/>
      <c r="QAP86" s="1"/>
      <c r="QAQ86" s="1"/>
      <c r="QAR86" s="1"/>
      <c r="QAS86" s="1"/>
      <c r="QAT86" s="1"/>
      <c r="QAU86" s="1"/>
      <c r="QAV86" s="1"/>
      <c r="QAW86" s="1"/>
      <c r="QAX86" s="1"/>
      <c r="QAY86" s="1"/>
      <c r="QAZ86" s="1"/>
      <c r="QBA86" s="1"/>
      <c r="QBB86" s="1"/>
      <c r="QBC86" s="1"/>
      <c r="QBD86" s="1"/>
      <c r="QBE86" s="1"/>
      <c r="QBF86" s="1"/>
      <c r="QBG86" s="1"/>
      <c r="QBH86" s="1"/>
      <c r="QBI86" s="1"/>
      <c r="QBJ86" s="1"/>
      <c r="QBK86" s="1"/>
      <c r="QBL86" s="1"/>
      <c r="QBM86" s="1"/>
      <c r="QBN86" s="1"/>
      <c r="QBO86" s="1"/>
      <c r="QBP86" s="1"/>
      <c r="QBQ86" s="1"/>
      <c r="QBR86" s="1"/>
      <c r="QBS86" s="1"/>
      <c r="QBT86" s="1"/>
      <c r="QBU86" s="1"/>
      <c r="QBV86" s="1"/>
      <c r="QBW86" s="1"/>
      <c r="QBX86" s="1"/>
      <c r="QBY86" s="1"/>
      <c r="QBZ86" s="1"/>
      <c r="QCA86" s="1"/>
      <c r="QCB86" s="1"/>
      <c r="QCC86" s="1"/>
      <c r="QCD86" s="1"/>
      <c r="QCE86" s="1"/>
      <c r="QCF86" s="1"/>
      <c r="QCG86" s="1"/>
      <c r="QCH86" s="1"/>
      <c r="QCI86" s="1"/>
      <c r="QCJ86" s="1"/>
      <c r="QCK86" s="1"/>
      <c r="QCL86" s="1"/>
      <c r="QCM86" s="1"/>
      <c r="QCN86" s="1"/>
      <c r="QCO86" s="1"/>
      <c r="QCP86" s="1"/>
      <c r="QCQ86" s="1"/>
      <c r="QCR86" s="1"/>
      <c r="QCS86" s="1"/>
      <c r="QCT86" s="1"/>
      <c r="QCU86" s="1"/>
      <c r="QCV86" s="1"/>
      <c r="QCW86" s="1"/>
      <c r="QCX86" s="1"/>
      <c r="QCY86" s="1"/>
      <c r="QCZ86" s="1"/>
      <c r="QDA86" s="1"/>
      <c r="QDB86" s="1"/>
      <c r="QDC86" s="1"/>
      <c r="QDD86" s="1"/>
      <c r="QDE86" s="1"/>
      <c r="QDF86" s="1"/>
      <c r="QDG86" s="1"/>
      <c r="QDH86" s="1"/>
      <c r="QDI86" s="1"/>
      <c r="QDJ86" s="1"/>
      <c r="QDK86" s="1"/>
      <c r="QDL86" s="1"/>
      <c r="QDM86" s="1"/>
      <c r="QDN86" s="1"/>
      <c r="QDO86" s="1"/>
      <c r="QDP86" s="1"/>
      <c r="QDQ86" s="1"/>
      <c r="QDR86" s="1"/>
      <c r="QDS86" s="1"/>
      <c r="QDT86" s="1"/>
      <c r="QDU86" s="1"/>
      <c r="QDV86" s="1"/>
      <c r="QDW86" s="1"/>
      <c r="QDX86" s="1"/>
      <c r="QDY86" s="1"/>
      <c r="QDZ86" s="1"/>
      <c r="QEA86" s="1"/>
      <c r="QEB86" s="1"/>
      <c r="QEC86" s="1"/>
      <c r="QED86" s="1"/>
      <c r="QEE86" s="1"/>
      <c r="QEF86" s="1"/>
      <c r="QEG86" s="1"/>
      <c r="QEH86" s="1"/>
      <c r="QEI86" s="1"/>
      <c r="QEJ86" s="1"/>
      <c r="QEK86" s="1"/>
      <c r="QEL86" s="1"/>
      <c r="QEM86" s="1"/>
      <c r="QEN86" s="1"/>
      <c r="QEO86" s="1"/>
      <c r="QEP86" s="1"/>
      <c r="QEQ86" s="1"/>
      <c r="QER86" s="1"/>
      <c r="QES86" s="1"/>
      <c r="QET86" s="1"/>
      <c r="QEU86" s="1"/>
      <c r="QEV86" s="1"/>
      <c r="QEW86" s="1"/>
      <c r="QEX86" s="1"/>
      <c r="QEY86" s="1"/>
      <c r="QEZ86" s="1"/>
      <c r="QFA86" s="1"/>
      <c r="QFB86" s="1"/>
      <c r="QFC86" s="1"/>
      <c r="QFD86" s="1"/>
      <c r="QFE86" s="1"/>
      <c r="QFF86" s="1"/>
      <c r="QFG86" s="1"/>
      <c r="QFH86" s="1"/>
      <c r="QFI86" s="1"/>
      <c r="QFJ86" s="1"/>
      <c r="QFK86" s="1"/>
      <c r="QFL86" s="1"/>
      <c r="QFM86" s="1"/>
      <c r="QFN86" s="1"/>
      <c r="QFO86" s="1"/>
      <c r="QFP86" s="1"/>
      <c r="QFQ86" s="1"/>
      <c r="QFR86" s="1"/>
      <c r="QFS86" s="1"/>
      <c r="QFT86" s="1"/>
      <c r="QFU86" s="1"/>
      <c r="QFV86" s="1"/>
      <c r="QFW86" s="1"/>
      <c r="QFX86" s="1"/>
      <c r="QFY86" s="1"/>
      <c r="QFZ86" s="1"/>
      <c r="QGA86" s="1"/>
      <c r="QGB86" s="1"/>
      <c r="QGC86" s="1"/>
      <c r="QGD86" s="1"/>
      <c r="QGE86" s="1"/>
      <c r="QGF86" s="1"/>
      <c r="QGG86" s="1"/>
      <c r="QGH86" s="1"/>
      <c r="QGI86" s="1"/>
      <c r="QGJ86" s="1"/>
      <c r="QGK86" s="1"/>
      <c r="QGL86" s="1"/>
      <c r="QGM86" s="1"/>
      <c r="QGN86" s="1"/>
      <c r="QGO86" s="1"/>
      <c r="QGP86" s="1"/>
      <c r="QGQ86" s="1"/>
      <c r="QGR86" s="1"/>
      <c r="QGS86" s="1"/>
      <c r="QGT86" s="1"/>
      <c r="QGU86" s="1"/>
      <c r="QGV86" s="1"/>
      <c r="QGW86" s="1"/>
      <c r="QGX86" s="1"/>
      <c r="QGY86" s="1"/>
      <c r="QGZ86" s="1"/>
      <c r="QHA86" s="1"/>
      <c r="QHB86" s="1"/>
      <c r="QHC86" s="1"/>
      <c r="QHD86" s="1"/>
      <c r="QHE86" s="1"/>
      <c r="QHF86" s="1"/>
      <c r="QHG86" s="1"/>
      <c r="QHH86" s="1"/>
      <c r="QHI86" s="1"/>
      <c r="QHJ86" s="1"/>
      <c r="QHK86" s="1"/>
      <c r="QHL86" s="1"/>
      <c r="QHM86" s="1"/>
      <c r="QHN86" s="1"/>
      <c r="QHO86" s="1"/>
      <c r="QHP86" s="1"/>
      <c r="QHQ86" s="1"/>
      <c r="QHR86" s="1"/>
      <c r="QHS86" s="1"/>
      <c r="QHT86" s="1"/>
      <c r="QHU86" s="1"/>
      <c r="QHV86" s="1"/>
      <c r="QHW86" s="1"/>
      <c r="QHX86" s="1"/>
      <c r="QHY86" s="1"/>
      <c r="QHZ86" s="1"/>
      <c r="QIA86" s="1"/>
      <c r="QIB86" s="1"/>
      <c r="QIC86" s="1"/>
      <c r="QID86" s="1"/>
      <c r="QIE86" s="1"/>
      <c r="QIF86" s="1"/>
      <c r="QIG86" s="1"/>
      <c r="QIH86" s="1"/>
      <c r="QII86" s="1"/>
      <c r="QIJ86" s="1"/>
      <c r="QIK86" s="1"/>
      <c r="QIL86" s="1"/>
      <c r="QIM86" s="1"/>
      <c r="QIN86" s="1"/>
      <c r="QIO86" s="1"/>
      <c r="QIP86" s="1"/>
      <c r="QIQ86" s="1"/>
      <c r="QIR86" s="1"/>
      <c r="QIS86" s="1"/>
      <c r="QIT86" s="1"/>
      <c r="QIU86" s="1"/>
      <c r="QIV86" s="1"/>
      <c r="QIW86" s="1"/>
      <c r="QIX86" s="1"/>
      <c r="QIY86" s="1"/>
      <c r="QIZ86" s="1"/>
      <c r="QJA86" s="1"/>
      <c r="QJB86" s="1"/>
      <c r="QJC86" s="1"/>
      <c r="QJD86" s="1"/>
      <c r="QJE86" s="1"/>
      <c r="QJF86" s="1"/>
      <c r="QJG86" s="1"/>
      <c r="QJH86" s="1"/>
      <c r="QJI86" s="1"/>
      <c r="QJJ86" s="1"/>
      <c r="QJK86" s="1"/>
      <c r="QJL86" s="1"/>
      <c r="QJM86" s="1"/>
      <c r="QJN86" s="1"/>
      <c r="QJO86" s="1"/>
      <c r="QJP86" s="1"/>
      <c r="QJQ86" s="1"/>
      <c r="QJR86" s="1"/>
      <c r="QJS86" s="1"/>
      <c r="QJT86" s="1"/>
      <c r="QJU86" s="1"/>
      <c r="QJV86" s="1"/>
      <c r="QJW86" s="1"/>
      <c r="QJX86" s="1"/>
      <c r="QJY86" s="1"/>
      <c r="QJZ86" s="1"/>
      <c r="QKA86" s="1"/>
      <c r="QKB86" s="1"/>
      <c r="QKC86" s="1"/>
      <c r="QKD86" s="1"/>
      <c r="QKE86" s="1"/>
      <c r="QKF86" s="1"/>
      <c r="QKG86" s="1"/>
      <c r="QKH86" s="1"/>
      <c r="QKI86" s="1"/>
      <c r="QKJ86" s="1"/>
      <c r="QKK86" s="1"/>
      <c r="QKL86" s="1"/>
      <c r="QKM86" s="1"/>
      <c r="QKN86" s="1"/>
      <c r="QKO86" s="1"/>
      <c r="QKP86" s="1"/>
      <c r="QKQ86" s="1"/>
      <c r="QKR86" s="1"/>
      <c r="QKS86" s="1"/>
      <c r="QKT86" s="1"/>
      <c r="QKU86" s="1"/>
      <c r="QKV86" s="1"/>
      <c r="QKW86" s="1"/>
      <c r="QKX86" s="1"/>
      <c r="QKY86" s="1"/>
      <c r="QKZ86" s="1"/>
      <c r="QLA86" s="1"/>
      <c r="QLB86" s="1"/>
      <c r="QLC86" s="1"/>
      <c r="QLD86" s="1"/>
      <c r="QLE86" s="1"/>
      <c r="QLF86" s="1"/>
      <c r="QLG86" s="1"/>
      <c r="QLH86" s="1"/>
      <c r="QLI86" s="1"/>
      <c r="QLJ86" s="1"/>
      <c r="QLK86" s="1"/>
      <c r="QLL86" s="1"/>
      <c r="QLM86" s="1"/>
      <c r="QLN86" s="1"/>
      <c r="QLO86" s="1"/>
      <c r="QLP86" s="1"/>
      <c r="QLQ86" s="1"/>
      <c r="QLR86" s="1"/>
      <c r="QLS86" s="1"/>
      <c r="QLT86" s="1"/>
      <c r="QLU86" s="1"/>
      <c r="QLV86" s="1"/>
      <c r="QLW86" s="1"/>
      <c r="QLX86" s="1"/>
      <c r="QLY86" s="1"/>
      <c r="QLZ86" s="1"/>
      <c r="QMA86" s="1"/>
      <c r="QMB86" s="1"/>
      <c r="QMC86" s="1"/>
      <c r="QMD86" s="1"/>
      <c r="QME86" s="1"/>
      <c r="QMF86" s="1"/>
      <c r="QMG86" s="1"/>
      <c r="QMH86" s="1"/>
      <c r="QMI86" s="1"/>
      <c r="QMJ86" s="1"/>
      <c r="QMK86" s="1"/>
      <c r="QML86" s="1"/>
      <c r="QMM86" s="1"/>
      <c r="QMN86" s="1"/>
      <c r="QMO86" s="1"/>
      <c r="QMP86" s="1"/>
      <c r="QMQ86" s="1"/>
      <c r="QMR86" s="1"/>
      <c r="QMS86" s="1"/>
      <c r="QMT86" s="1"/>
      <c r="QMU86" s="1"/>
      <c r="QMV86" s="1"/>
      <c r="QMW86" s="1"/>
      <c r="QMX86" s="1"/>
      <c r="QMY86" s="1"/>
      <c r="QMZ86" s="1"/>
      <c r="QNA86" s="1"/>
      <c r="QNB86" s="1"/>
      <c r="QNC86" s="1"/>
      <c r="QND86" s="1"/>
      <c r="QNE86" s="1"/>
      <c r="QNF86" s="1"/>
      <c r="QNG86" s="1"/>
      <c r="QNH86" s="1"/>
      <c r="QNI86" s="1"/>
      <c r="QNJ86" s="1"/>
      <c r="QNK86" s="1"/>
      <c r="QNL86" s="1"/>
      <c r="QNM86" s="1"/>
      <c r="QNN86" s="1"/>
      <c r="QNO86" s="1"/>
      <c r="QNP86" s="1"/>
      <c r="QNQ86" s="1"/>
      <c r="QNR86" s="1"/>
      <c r="QNS86" s="1"/>
      <c r="QNT86" s="1"/>
      <c r="QNU86" s="1"/>
      <c r="QNV86" s="1"/>
      <c r="QNW86" s="1"/>
      <c r="QNX86" s="1"/>
      <c r="QNY86" s="1"/>
      <c r="QNZ86" s="1"/>
      <c r="QOA86" s="1"/>
      <c r="QOB86" s="1"/>
      <c r="QOC86" s="1"/>
      <c r="QOD86" s="1"/>
      <c r="QOE86" s="1"/>
      <c r="QOF86" s="1"/>
      <c r="QOG86" s="1"/>
      <c r="QOH86" s="1"/>
      <c r="QOI86" s="1"/>
      <c r="QOJ86" s="1"/>
      <c r="QOK86" s="1"/>
      <c r="QOL86" s="1"/>
      <c r="QOM86" s="1"/>
      <c r="QON86" s="1"/>
      <c r="QOO86" s="1"/>
      <c r="QOP86" s="1"/>
      <c r="QOQ86" s="1"/>
      <c r="QOR86" s="1"/>
      <c r="QOS86" s="1"/>
      <c r="QOT86" s="1"/>
      <c r="QOU86" s="1"/>
      <c r="QOV86" s="1"/>
      <c r="QOW86" s="1"/>
      <c r="QOX86" s="1"/>
      <c r="QOY86" s="1"/>
      <c r="QOZ86" s="1"/>
      <c r="QPA86" s="1"/>
      <c r="QPB86" s="1"/>
      <c r="QPC86" s="1"/>
      <c r="QPD86" s="1"/>
      <c r="QPE86" s="1"/>
      <c r="QPF86" s="1"/>
      <c r="QPG86" s="1"/>
      <c r="QPH86" s="1"/>
      <c r="QPI86" s="1"/>
      <c r="QPJ86" s="1"/>
      <c r="QPK86" s="1"/>
      <c r="QPL86" s="1"/>
      <c r="QPM86" s="1"/>
      <c r="QPN86" s="1"/>
      <c r="QPO86" s="1"/>
      <c r="QPP86" s="1"/>
      <c r="QPQ86" s="1"/>
      <c r="QPR86" s="1"/>
      <c r="QPS86" s="1"/>
      <c r="QPT86" s="1"/>
      <c r="QPU86" s="1"/>
      <c r="QPV86" s="1"/>
      <c r="QPW86" s="1"/>
      <c r="QPX86" s="1"/>
      <c r="QPY86" s="1"/>
      <c r="QPZ86" s="1"/>
      <c r="QQA86" s="1"/>
      <c r="QQB86" s="1"/>
      <c r="QQC86" s="1"/>
      <c r="QQD86" s="1"/>
      <c r="QQE86" s="1"/>
      <c r="QQF86" s="1"/>
      <c r="QQG86" s="1"/>
      <c r="QQH86" s="1"/>
      <c r="QQI86" s="1"/>
      <c r="QQJ86" s="1"/>
      <c r="QQK86" s="1"/>
      <c r="QQL86" s="1"/>
      <c r="QQM86" s="1"/>
      <c r="QQN86" s="1"/>
      <c r="QQO86" s="1"/>
      <c r="QQP86" s="1"/>
      <c r="QQQ86" s="1"/>
      <c r="QQR86" s="1"/>
      <c r="QQS86" s="1"/>
      <c r="QQT86" s="1"/>
      <c r="QQU86" s="1"/>
      <c r="QQV86" s="1"/>
      <c r="QQW86" s="1"/>
      <c r="QQX86" s="1"/>
      <c r="QQY86" s="1"/>
      <c r="QQZ86" s="1"/>
      <c r="QRA86" s="1"/>
      <c r="QRB86" s="1"/>
      <c r="QRC86" s="1"/>
      <c r="QRD86" s="1"/>
      <c r="QRE86" s="1"/>
      <c r="QRF86" s="1"/>
      <c r="QRG86" s="1"/>
      <c r="QRH86" s="1"/>
      <c r="QRI86" s="1"/>
      <c r="QRJ86" s="1"/>
      <c r="QRK86" s="1"/>
      <c r="QRL86" s="1"/>
      <c r="QRM86" s="1"/>
      <c r="QRN86" s="1"/>
      <c r="QRO86" s="1"/>
      <c r="QRP86" s="1"/>
      <c r="QRQ86" s="1"/>
      <c r="QRR86" s="1"/>
      <c r="QRS86" s="1"/>
      <c r="QRT86" s="1"/>
      <c r="QRU86" s="1"/>
      <c r="QRV86" s="1"/>
      <c r="QRW86" s="1"/>
      <c r="QRX86" s="1"/>
      <c r="QRY86" s="1"/>
      <c r="QRZ86" s="1"/>
      <c r="QSA86" s="1"/>
      <c r="QSB86" s="1"/>
      <c r="QSC86" s="1"/>
      <c r="QSD86" s="1"/>
      <c r="QSE86" s="1"/>
      <c r="QSF86" s="1"/>
      <c r="QSG86" s="1"/>
      <c r="QSH86" s="1"/>
      <c r="QSI86" s="1"/>
      <c r="QSJ86" s="1"/>
      <c r="QSK86" s="1"/>
      <c r="QSL86" s="1"/>
      <c r="QSM86" s="1"/>
      <c r="QSN86" s="1"/>
      <c r="QSO86" s="1"/>
      <c r="QSP86" s="1"/>
      <c r="QSQ86" s="1"/>
      <c r="QSR86" s="1"/>
      <c r="QSS86" s="1"/>
      <c r="QST86" s="1"/>
      <c r="QSU86" s="1"/>
      <c r="QSV86" s="1"/>
      <c r="QSW86" s="1"/>
      <c r="QSX86" s="1"/>
      <c r="QSY86" s="1"/>
      <c r="QSZ86" s="1"/>
      <c r="QTA86" s="1"/>
      <c r="QTB86" s="1"/>
      <c r="QTC86" s="1"/>
      <c r="QTD86" s="1"/>
      <c r="QTE86" s="1"/>
      <c r="QTF86" s="1"/>
      <c r="QTG86" s="1"/>
      <c r="QTH86" s="1"/>
      <c r="QTI86" s="1"/>
      <c r="QTJ86" s="1"/>
      <c r="QTK86" s="1"/>
      <c r="QTL86" s="1"/>
      <c r="QTM86" s="1"/>
      <c r="QTN86" s="1"/>
      <c r="QTO86" s="1"/>
      <c r="QTP86" s="1"/>
      <c r="QTQ86" s="1"/>
      <c r="QTR86" s="1"/>
      <c r="QTS86" s="1"/>
      <c r="QTT86" s="1"/>
      <c r="QTU86" s="1"/>
      <c r="QTV86" s="1"/>
      <c r="QTW86" s="1"/>
      <c r="QTX86" s="1"/>
      <c r="QTY86" s="1"/>
      <c r="QTZ86" s="1"/>
      <c r="QUA86" s="1"/>
      <c r="QUB86" s="1"/>
      <c r="QUC86" s="1"/>
      <c r="QUD86" s="1"/>
      <c r="QUE86" s="1"/>
      <c r="QUF86" s="1"/>
      <c r="QUG86" s="1"/>
      <c r="QUH86" s="1"/>
      <c r="QUI86" s="1"/>
      <c r="QUJ86" s="1"/>
      <c r="QUK86" s="1"/>
      <c r="QUL86" s="1"/>
      <c r="QUM86" s="1"/>
      <c r="QUN86" s="1"/>
      <c r="QUO86" s="1"/>
      <c r="QUP86" s="1"/>
      <c r="QUQ86" s="1"/>
      <c r="QUR86" s="1"/>
      <c r="QUS86" s="1"/>
      <c r="QUT86" s="1"/>
      <c r="QUU86" s="1"/>
      <c r="QUV86" s="1"/>
      <c r="QUW86" s="1"/>
      <c r="QUX86" s="1"/>
      <c r="QUY86" s="1"/>
      <c r="QUZ86" s="1"/>
      <c r="QVA86" s="1"/>
      <c r="QVB86" s="1"/>
      <c r="QVC86" s="1"/>
      <c r="QVD86" s="1"/>
      <c r="QVE86" s="1"/>
      <c r="QVF86" s="1"/>
      <c r="QVG86" s="1"/>
      <c r="QVH86" s="1"/>
      <c r="QVI86" s="1"/>
      <c r="QVJ86" s="1"/>
      <c r="QVK86" s="1"/>
      <c r="QVL86" s="1"/>
      <c r="QVM86" s="1"/>
      <c r="QVN86" s="1"/>
      <c r="QVO86" s="1"/>
      <c r="QVP86" s="1"/>
      <c r="QVQ86" s="1"/>
      <c r="QVR86" s="1"/>
      <c r="QVS86" s="1"/>
      <c r="QVT86" s="1"/>
      <c r="QVU86" s="1"/>
      <c r="QVV86" s="1"/>
      <c r="QVW86" s="1"/>
      <c r="QVX86" s="1"/>
      <c r="QVY86" s="1"/>
      <c r="QVZ86" s="1"/>
      <c r="QWA86" s="1"/>
      <c r="QWB86" s="1"/>
      <c r="QWC86" s="1"/>
      <c r="QWD86" s="1"/>
      <c r="QWE86" s="1"/>
      <c r="QWF86" s="1"/>
      <c r="QWG86" s="1"/>
      <c r="QWH86" s="1"/>
      <c r="QWI86" s="1"/>
      <c r="QWJ86" s="1"/>
      <c r="QWK86" s="1"/>
      <c r="QWL86" s="1"/>
      <c r="QWM86" s="1"/>
      <c r="QWN86" s="1"/>
      <c r="QWO86" s="1"/>
      <c r="QWP86" s="1"/>
      <c r="QWQ86" s="1"/>
      <c r="QWR86" s="1"/>
      <c r="QWS86" s="1"/>
      <c r="QWT86" s="1"/>
      <c r="QWU86" s="1"/>
      <c r="QWV86" s="1"/>
      <c r="QWW86" s="1"/>
      <c r="QWX86" s="1"/>
      <c r="QWY86" s="1"/>
      <c r="QWZ86" s="1"/>
      <c r="QXA86" s="1"/>
      <c r="QXB86" s="1"/>
      <c r="QXC86" s="1"/>
      <c r="QXD86" s="1"/>
      <c r="QXE86" s="1"/>
      <c r="QXF86" s="1"/>
      <c r="QXG86" s="1"/>
      <c r="QXH86" s="1"/>
      <c r="QXI86" s="1"/>
      <c r="QXJ86" s="1"/>
      <c r="QXK86" s="1"/>
      <c r="QXL86" s="1"/>
      <c r="QXM86" s="1"/>
      <c r="QXN86" s="1"/>
      <c r="QXO86" s="1"/>
      <c r="QXP86" s="1"/>
      <c r="QXQ86" s="1"/>
      <c r="QXR86" s="1"/>
      <c r="QXS86" s="1"/>
      <c r="QXT86" s="1"/>
      <c r="QXU86" s="1"/>
      <c r="QXV86" s="1"/>
      <c r="QXW86" s="1"/>
      <c r="QXX86" s="1"/>
      <c r="QXY86" s="1"/>
      <c r="QXZ86" s="1"/>
      <c r="QYA86" s="1"/>
      <c r="QYB86" s="1"/>
      <c r="QYC86" s="1"/>
      <c r="QYD86" s="1"/>
      <c r="QYE86" s="1"/>
      <c r="QYF86" s="1"/>
      <c r="QYG86" s="1"/>
      <c r="QYH86" s="1"/>
      <c r="QYI86" s="1"/>
      <c r="QYJ86" s="1"/>
      <c r="QYK86" s="1"/>
      <c r="QYL86" s="1"/>
      <c r="QYM86" s="1"/>
      <c r="QYN86" s="1"/>
      <c r="QYO86" s="1"/>
      <c r="QYP86" s="1"/>
      <c r="QYQ86" s="1"/>
      <c r="QYR86" s="1"/>
      <c r="QYS86" s="1"/>
      <c r="QYT86" s="1"/>
      <c r="QYU86" s="1"/>
      <c r="QYV86" s="1"/>
      <c r="QYW86" s="1"/>
      <c r="QYX86" s="1"/>
      <c r="QYY86" s="1"/>
      <c r="QYZ86" s="1"/>
      <c r="QZA86" s="1"/>
      <c r="QZB86" s="1"/>
      <c r="QZC86" s="1"/>
      <c r="QZD86" s="1"/>
      <c r="QZE86" s="1"/>
      <c r="QZF86" s="1"/>
      <c r="QZG86" s="1"/>
      <c r="QZH86" s="1"/>
      <c r="QZI86" s="1"/>
      <c r="QZJ86" s="1"/>
      <c r="QZK86" s="1"/>
      <c r="QZL86" s="1"/>
      <c r="QZM86" s="1"/>
      <c r="QZN86" s="1"/>
      <c r="QZO86" s="1"/>
      <c r="QZP86" s="1"/>
      <c r="QZQ86" s="1"/>
      <c r="QZR86" s="1"/>
      <c r="QZS86" s="1"/>
      <c r="QZT86" s="1"/>
      <c r="QZU86" s="1"/>
      <c r="QZV86" s="1"/>
      <c r="QZW86" s="1"/>
      <c r="QZX86" s="1"/>
      <c r="QZY86" s="1"/>
      <c r="QZZ86" s="1"/>
      <c r="RAA86" s="1"/>
      <c r="RAB86" s="1"/>
      <c r="RAC86" s="1"/>
      <c r="RAD86" s="1"/>
      <c r="RAE86" s="1"/>
      <c r="RAF86" s="1"/>
      <c r="RAG86" s="1"/>
      <c r="RAH86" s="1"/>
      <c r="RAI86" s="1"/>
      <c r="RAJ86" s="1"/>
      <c r="RAK86" s="1"/>
      <c r="RAL86" s="1"/>
      <c r="RAM86" s="1"/>
      <c r="RAN86" s="1"/>
      <c r="RAO86" s="1"/>
      <c r="RAP86" s="1"/>
      <c r="RAQ86" s="1"/>
      <c r="RAR86" s="1"/>
      <c r="RAS86" s="1"/>
      <c r="RAT86" s="1"/>
      <c r="RAU86" s="1"/>
      <c r="RAV86" s="1"/>
      <c r="RAW86" s="1"/>
      <c r="RAX86" s="1"/>
      <c r="RAY86" s="1"/>
      <c r="RAZ86" s="1"/>
      <c r="RBA86" s="1"/>
      <c r="RBB86" s="1"/>
      <c r="RBC86" s="1"/>
      <c r="RBD86" s="1"/>
      <c r="RBE86" s="1"/>
      <c r="RBF86" s="1"/>
      <c r="RBG86" s="1"/>
      <c r="RBH86" s="1"/>
      <c r="RBI86" s="1"/>
      <c r="RBJ86" s="1"/>
      <c r="RBK86" s="1"/>
      <c r="RBL86" s="1"/>
      <c r="RBM86" s="1"/>
      <c r="RBN86" s="1"/>
      <c r="RBO86" s="1"/>
      <c r="RBP86" s="1"/>
      <c r="RBQ86" s="1"/>
      <c r="RBR86" s="1"/>
      <c r="RBS86" s="1"/>
      <c r="RBT86" s="1"/>
      <c r="RBU86" s="1"/>
      <c r="RBV86" s="1"/>
      <c r="RBW86" s="1"/>
      <c r="RBX86" s="1"/>
      <c r="RBY86" s="1"/>
      <c r="RBZ86" s="1"/>
      <c r="RCA86" s="1"/>
      <c r="RCB86" s="1"/>
      <c r="RCC86" s="1"/>
      <c r="RCD86" s="1"/>
      <c r="RCE86" s="1"/>
      <c r="RCF86" s="1"/>
      <c r="RCG86" s="1"/>
      <c r="RCH86" s="1"/>
      <c r="RCI86" s="1"/>
      <c r="RCJ86" s="1"/>
      <c r="RCK86" s="1"/>
      <c r="RCL86" s="1"/>
      <c r="RCM86" s="1"/>
      <c r="RCN86" s="1"/>
      <c r="RCO86" s="1"/>
      <c r="RCP86" s="1"/>
      <c r="RCQ86" s="1"/>
      <c r="RCR86" s="1"/>
      <c r="RCS86" s="1"/>
      <c r="RCT86" s="1"/>
      <c r="RCU86" s="1"/>
      <c r="RCV86" s="1"/>
      <c r="RCW86" s="1"/>
      <c r="RCX86" s="1"/>
      <c r="RCY86" s="1"/>
      <c r="RCZ86" s="1"/>
      <c r="RDA86" s="1"/>
      <c r="RDB86" s="1"/>
      <c r="RDC86" s="1"/>
      <c r="RDD86" s="1"/>
      <c r="RDE86" s="1"/>
      <c r="RDF86" s="1"/>
      <c r="RDG86" s="1"/>
      <c r="RDH86" s="1"/>
      <c r="RDI86" s="1"/>
      <c r="RDJ86" s="1"/>
      <c r="RDK86" s="1"/>
      <c r="RDL86" s="1"/>
      <c r="RDM86" s="1"/>
      <c r="RDN86" s="1"/>
      <c r="RDO86" s="1"/>
      <c r="RDP86" s="1"/>
      <c r="RDQ86" s="1"/>
      <c r="RDR86" s="1"/>
      <c r="RDS86" s="1"/>
      <c r="RDT86" s="1"/>
      <c r="RDU86" s="1"/>
      <c r="RDV86" s="1"/>
      <c r="RDW86" s="1"/>
      <c r="RDX86" s="1"/>
      <c r="RDY86" s="1"/>
      <c r="RDZ86" s="1"/>
      <c r="REA86" s="1"/>
      <c r="REB86" s="1"/>
      <c r="REC86" s="1"/>
      <c r="RED86" s="1"/>
      <c r="REE86" s="1"/>
      <c r="REF86" s="1"/>
      <c r="REG86" s="1"/>
      <c r="REH86" s="1"/>
      <c r="REI86" s="1"/>
      <c r="REJ86" s="1"/>
      <c r="REK86" s="1"/>
      <c r="REL86" s="1"/>
      <c r="REM86" s="1"/>
      <c r="REN86" s="1"/>
      <c r="REO86" s="1"/>
      <c r="REP86" s="1"/>
      <c r="REQ86" s="1"/>
      <c r="RER86" s="1"/>
      <c r="RES86" s="1"/>
      <c r="RET86" s="1"/>
      <c r="REU86" s="1"/>
      <c r="REV86" s="1"/>
      <c r="REW86" s="1"/>
      <c r="REX86" s="1"/>
      <c r="REY86" s="1"/>
      <c r="REZ86" s="1"/>
      <c r="RFA86" s="1"/>
      <c r="RFB86" s="1"/>
      <c r="RFC86" s="1"/>
      <c r="RFD86" s="1"/>
      <c r="RFE86" s="1"/>
      <c r="RFF86" s="1"/>
      <c r="RFG86" s="1"/>
      <c r="RFH86" s="1"/>
      <c r="RFI86" s="1"/>
      <c r="RFJ86" s="1"/>
      <c r="RFK86" s="1"/>
      <c r="RFL86" s="1"/>
      <c r="RFM86" s="1"/>
      <c r="RFN86" s="1"/>
      <c r="RFO86" s="1"/>
      <c r="RFP86" s="1"/>
      <c r="RFQ86" s="1"/>
      <c r="RFR86" s="1"/>
      <c r="RFS86" s="1"/>
      <c r="RFT86" s="1"/>
      <c r="RFU86" s="1"/>
      <c r="RFV86" s="1"/>
      <c r="RFW86" s="1"/>
      <c r="RFX86" s="1"/>
      <c r="RFY86" s="1"/>
      <c r="RFZ86" s="1"/>
      <c r="RGA86" s="1"/>
      <c r="RGB86" s="1"/>
      <c r="RGC86" s="1"/>
      <c r="RGD86" s="1"/>
      <c r="RGE86" s="1"/>
      <c r="RGF86" s="1"/>
      <c r="RGG86" s="1"/>
      <c r="RGH86" s="1"/>
      <c r="RGI86" s="1"/>
      <c r="RGJ86" s="1"/>
      <c r="RGK86" s="1"/>
      <c r="RGL86" s="1"/>
      <c r="RGM86" s="1"/>
      <c r="RGN86" s="1"/>
      <c r="RGO86" s="1"/>
      <c r="RGP86" s="1"/>
      <c r="RGQ86" s="1"/>
      <c r="RGR86" s="1"/>
      <c r="RGS86" s="1"/>
      <c r="RGT86" s="1"/>
      <c r="RGU86" s="1"/>
      <c r="RGV86" s="1"/>
      <c r="RGW86" s="1"/>
      <c r="RGX86" s="1"/>
      <c r="RGY86" s="1"/>
      <c r="RGZ86" s="1"/>
      <c r="RHA86" s="1"/>
      <c r="RHB86" s="1"/>
      <c r="RHC86" s="1"/>
      <c r="RHD86" s="1"/>
      <c r="RHE86" s="1"/>
      <c r="RHF86" s="1"/>
      <c r="RHG86" s="1"/>
      <c r="RHH86" s="1"/>
      <c r="RHI86" s="1"/>
      <c r="RHJ86" s="1"/>
      <c r="RHK86" s="1"/>
      <c r="RHL86" s="1"/>
      <c r="RHM86" s="1"/>
      <c r="RHN86" s="1"/>
      <c r="RHO86" s="1"/>
      <c r="RHP86" s="1"/>
      <c r="RHQ86" s="1"/>
      <c r="RHR86" s="1"/>
      <c r="RHS86" s="1"/>
      <c r="RHT86" s="1"/>
      <c r="RHU86" s="1"/>
      <c r="RHV86" s="1"/>
      <c r="RHW86" s="1"/>
      <c r="RHX86" s="1"/>
      <c r="RHY86" s="1"/>
      <c r="RHZ86" s="1"/>
      <c r="RIA86" s="1"/>
      <c r="RIB86" s="1"/>
      <c r="RIC86" s="1"/>
      <c r="RID86" s="1"/>
      <c r="RIE86" s="1"/>
      <c r="RIF86" s="1"/>
      <c r="RIG86" s="1"/>
      <c r="RIH86" s="1"/>
      <c r="RII86" s="1"/>
      <c r="RIJ86" s="1"/>
      <c r="RIK86" s="1"/>
      <c r="RIL86" s="1"/>
      <c r="RIM86" s="1"/>
      <c r="RIN86" s="1"/>
      <c r="RIO86" s="1"/>
      <c r="RIP86" s="1"/>
      <c r="RIQ86" s="1"/>
      <c r="RIR86" s="1"/>
      <c r="RIS86" s="1"/>
      <c r="RIT86" s="1"/>
      <c r="RIU86" s="1"/>
      <c r="RIV86" s="1"/>
      <c r="RIW86" s="1"/>
      <c r="RIX86" s="1"/>
      <c r="RIY86" s="1"/>
      <c r="RIZ86" s="1"/>
      <c r="RJA86" s="1"/>
      <c r="RJB86" s="1"/>
      <c r="RJC86" s="1"/>
      <c r="RJD86" s="1"/>
      <c r="RJE86" s="1"/>
      <c r="RJF86" s="1"/>
      <c r="RJG86" s="1"/>
      <c r="RJH86" s="1"/>
      <c r="RJI86" s="1"/>
      <c r="RJJ86" s="1"/>
      <c r="RJK86" s="1"/>
      <c r="RJL86" s="1"/>
      <c r="RJM86" s="1"/>
      <c r="RJN86" s="1"/>
      <c r="RJO86" s="1"/>
      <c r="RJP86" s="1"/>
      <c r="RJQ86" s="1"/>
      <c r="RJR86" s="1"/>
      <c r="RJS86" s="1"/>
      <c r="RJT86" s="1"/>
      <c r="RJU86" s="1"/>
      <c r="RJV86" s="1"/>
      <c r="RJW86" s="1"/>
      <c r="RJX86" s="1"/>
      <c r="RJY86" s="1"/>
      <c r="RJZ86" s="1"/>
      <c r="RKA86" s="1"/>
      <c r="RKB86" s="1"/>
      <c r="RKC86" s="1"/>
      <c r="RKD86" s="1"/>
      <c r="RKE86" s="1"/>
      <c r="RKF86" s="1"/>
      <c r="RKG86" s="1"/>
      <c r="RKH86" s="1"/>
      <c r="RKI86" s="1"/>
      <c r="RKJ86" s="1"/>
      <c r="RKK86" s="1"/>
      <c r="RKL86" s="1"/>
      <c r="RKM86" s="1"/>
      <c r="RKN86" s="1"/>
      <c r="RKO86" s="1"/>
      <c r="RKP86" s="1"/>
      <c r="RKQ86" s="1"/>
      <c r="RKR86" s="1"/>
      <c r="RKS86" s="1"/>
      <c r="RKT86" s="1"/>
      <c r="RKU86" s="1"/>
      <c r="RKV86" s="1"/>
      <c r="RKW86" s="1"/>
      <c r="RKX86" s="1"/>
      <c r="RKY86" s="1"/>
      <c r="RKZ86" s="1"/>
      <c r="RLA86" s="1"/>
      <c r="RLB86" s="1"/>
      <c r="RLC86" s="1"/>
      <c r="RLD86" s="1"/>
      <c r="RLE86" s="1"/>
      <c r="RLF86" s="1"/>
      <c r="RLG86" s="1"/>
      <c r="RLH86" s="1"/>
      <c r="RLI86" s="1"/>
      <c r="RLJ86" s="1"/>
      <c r="RLK86" s="1"/>
      <c r="RLL86" s="1"/>
      <c r="RLM86" s="1"/>
      <c r="RLN86" s="1"/>
      <c r="RLO86" s="1"/>
      <c r="RLP86" s="1"/>
      <c r="RLQ86" s="1"/>
      <c r="RLR86" s="1"/>
      <c r="RLS86" s="1"/>
      <c r="RLT86" s="1"/>
      <c r="RLU86" s="1"/>
      <c r="RLV86" s="1"/>
      <c r="RLW86" s="1"/>
      <c r="RLX86" s="1"/>
      <c r="RLY86" s="1"/>
      <c r="RLZ86" s="1"/>
      <c r="RMA86" s="1"/>
      <c r="RMB86" s="1"/>
      <c r="RMC86" s="1"/>
      <c r="RMD86" s="1"/>
      <c r="RME86" s="1"/>
      <c r="RMF86" s="1"/>
      <c r="RMG86" s="1"/>
      <c r="RMH86" s="1"/>
      <c r="RMI86" s="1"/>
      <c r="RMJ86" s="1"/>
      <c r="RMK86" s="1"/>
      <c r="RML86" s="1"/>
      <c r="RMM86" s="1"/>
      <c r="RMN86" s="1"/>
      <c r="RMO86" s="1"/>
      <c r="RMP86" s="1"/>
      <c r="RMQ86" s="1"/>
      <c r="RMR86" s="1"/>
      <c r="RMS86" s="1"/>
      <c r="RMT86" s="1"/>
      <c r="RMU86" s="1"/>
      <c r="RMV86" s="1"/>
      <c r="RMW86" s="1"/>
      <c r="RMX86" s="1"/>
      <c r="RMY86" s="1"/>
      <c r="RMZ86" s="1"/>
      <c r="RNA86" s="1"/>
      <c r="RNB86" s="1"/>
      <c r="RNC86" s="1"/>
      <c r="RND86" s="1"/>
      <c r="RNE86" s="1"/>
      <c r="RNF86" s="1"/>
      <c r="RNG86" s="1"/>
      <c r="RNH86" s="1"/>
      <c r="RNI86" s="1"/>
      <c r="RNJ86" s="1"/>
      <c r="RNK86" s="1"/>
      <c r="RNL86" s="1"/>
      <c r="RNM86" s="1"/>
      <c r="RNN86" s="1"/>
      <c r="RNO86" s="1"/>
      <c r="RNP86" s="1"/>
      <c r="RNQ86" s="1"/>
      <c r="RNR86" s="1"/>
      <c r="RNS86" s="1"/>
      <c r="RNT86" s="1"/>
      <c r="RNU86" s="1"/>
      <c r="RNV86" s="1"/>
      <c r="RNW86" s="1"/>
      <c r="RNX86" s="1"/>
      <c r="RNY86" s="1"/>
      <c r="RNZ86" s="1"/>
      <c r="ROA86" s="1"/>
      <c r="ROB86" s="1"/>
      <c r="ROC86" s="1"/>
      <c r="ROD86" s="1"/>
      <c r="ROE86" s="1"/>
      <c r="ROF86" s="1"/>
      <c r="ROG86" s="1"/>
      <c r="ROH86" s="1"/>
      <c r="ROI86" s="1"/>
      <c r="ROJ86" s="1"/>
      <c r="ROK86" s="1"/>
      <c r="ROL86" s="1"/>
      <c r="ROM86" s="1"/>
      <c r="RON86" s="1"/>
      <c r="ROO86" s="1"/>
      <c r="ROP86" s="1"/>
      <c r="ROQ86" s="1"/>
      <c r="ROR86" s="1"/>
      <c r="ROS86" s="1"/>
      <c r="ROT86" s="1"/>
      <c r="ROU86" s="1"/>
      <c r="ROV86" s="1"/>
      <c r="ROW86" s="1"/>
      <c r="ROX86" s="1"/>
      <c r="ROY86" s="1"/>
      <c r="ROZ86" s="1"/>
      <c r="RPA86" s="1"/>
      <c r="RPB86" s="1"/>
      <c r="RPC86" s="1"/>
      <c r="RPD86" s="1"/>
      <c r="RPE86" s="1"/>
      <c r="RPF86" s="1"/>
      <c r="RPG86" s="1"/>
      <c r="RPH86" s="1"/>
      <c r="RPI86" s="1"/>
      <c r="RPJ86" s="1"/>
      <c r="RPK86" s="1"/>
      <c r="RPL86" s="1"/>
      <c r="RPM86" s="1"/>
      <c r="RPN86" s="1"/>
      <c r="RPO86" s="1"/>
      <c r="RPP86" s="1"/>
      <c r="RPQ86" s="1"/>
      <c r="RPR86" s="1"/>
      <c r="RPS86" s="1"/>
      <c r="RPT86" s="1"/>
      <c r="RPU86" s="1"/>
      <c r="RPV86" s="1"/>
      <c r="RPW86" s="1"/>
      <c r="RPX86" s="1"/>
      <c r="RPY86" s="1"/>
      <c r="RPZ86" s="1"/>
      <c r="RQA86" s="1"/>
      <c r="RQB86" s="1"/>
      <c r="RQC86" s="1"/>
      <c r="RQD86" s="1"/>
      <c r="RQE86" s="1"/>
      <c r="RQF86" s="1"/>
      <c r="RQG86" s="1"/>
      <c r="RQH86" s="1"/>
      <c r="RQI86" s="1"/>
      <c r="RQJ86" s="1"/>
      <c r="RQK86" s="1"/>
      <c r="RQL86" s="1"/>
      <c r="RQM86" s="1"/>
      <c r="RQN86" s="1"/>
      <c r="RQO86" s="1"/>
      <c r="RQP86" s="1"/>
      <c r="RQQ86" s="1"/>
      <c r="RQR86" s="1"/>
      <c r="RQS86" s="1"/>
      <c r="RQT86" s="1"/>
      <c r="RQU86" s="1"/>
      <c r="RQV86" s="1"/>
      <c r="RQW86" s="1"/>
      <c r="RQX86" s="1"/>
      <c r="RQY86" s="1"/>
      <c r="RQZ86" s="1"/>
      <c r="RRA86" s="1"/>
      <c r="RRB86" s="1"/>
      <c r="RRC86" s="1"/>
      <c r="RRD86" s="1"/>
      <c r="RRE86" s="1"/>
      <c r="RRF86" s="1"/>
      <c r="RRG86" s="1"/>
      <c r="RRH86" s="1"/>
      <c r="RRI86" s="1"/>
      <c r="RRJ86" s="1"/>
      <c r="RRK86" s="1"/>
      <c r="RRL86" s="1"/>
      <c r="RRM86" s="1"/>
      <c r="RRN86" s="1"/>
      <c r="RRO86" s="1"/>
      <c r="RRP86" s="1"/>
      <c r="RRQ86" s="1"/>
      <c r="RRR86" s="1"/>
      <c r="RRS86" s="1"/>
      <c r="RRT86" s="1"/>
      <c r="RRU86" s="1"/>
      <c r="RRV86" s="1"/>
      <c r="RRW86" s="1"/>
      <c r="RRX86" s="1"/>
      <c r="RRY86" s="1"/>
      <c r="RRZ86" s="1"/>
      <c r="RSA86" s="1"/>
      <c r="RSB86" s="1"/>
      <c r="RSC86" s="1"/>
      <c r="RSD86" s="1"/>
      <c r="RSE86" s="1"/>
      <c r="RSF86" s="1"/>
      <c r="RSG86" s="1"/>
      <c r="RSH86" s="1"/>
      <c r="RSI86" s="1"/>
      <c r="RSJ86" s="1"/>
      <c r="RSK86" s="1"/>
      <c r="RSL86" s="1"/>
      <c r="RSM86" s="1"/>
      <c r="RSN86" s="1"/>
      <c r="RSO86" s="1"/>
      <c r="RSP86" s="1"/>
      <c r="RSQ86" s="1"/>
      <c r="RSR86" s="1"/>
      <c r="RSS86" s="1"/>
      <c r="RST86" s="1"/>
      <c r="RSU86" s="1"/>
      <c r="RSV86" s="1"/>
      <c r="RSW86" s="1"/>
      <c r="RSX86" s="1"/>
      <c r="RSY86" s="1"/>
      <c r="RSZ86" s="1"/>
      <c r="RTA86" s="1"/>
      <c r="RTB86" s="1"/>
      <c r="RTC86" s="1"/>
      <c r="RTD86" s="1"/>
      <c r="RTE86" s="1"/>
      <c r="RTF86" s="1"/>
      <c r="RTG86" s="1"/>
      <c r="RTH86" s="1"/>
      <c r="RTI86" s="1"/>
      <c r="RTJ86" s="1"/>
      <c r="RTK86" s="1"/>
      <c r="RTL86" s="1"/>
      <c r="RTM86" s="1"/>
      <c r="RTN86" s="1"/>
      <c r="RTO86" s="1"/>
      <c r="RTP86" s="1"/>
      <c r="RTQ86" s="1"/>
      <c r="RTR86" s="1"/>
      <c r="RTS86" s="1"/>
      <c r="RTT86" s="1"/>
      <c r="RTU86" s="1"/>
      <c r="RTV86" s="1"/>
      <c r="RTW86" s="1"/>
      <c r="RTX86" s="1"/>
      <c r="RTY86" s="1"/>
      <c r="RTZ86" s="1"/>
      <c r="RUA86" s="1"/>
      <c r="RUB86" s="1"/>
      <c r="RUC86" s="1"/>
      <c r="RUD86" s="1"/>
      <c r="RUE86" s="1"/>
      <c r="RUF86" s="1"/>
      <c r="RUG86" s="1"/>
      <c r="RUH86" s="1"/>
      <c r="RUI86" s="1"/>
      <c r="RUJ86" s="1"/>
      <c r="RUK86" s="1"/>
      <c r="RUL86" s="1"/>
      <c r="RUM86" s="1"/>
      <c r="RUN86" s="1"/>
      <c r="RUO86" s="1"/>
      <c r="RUP86" s="1"/>
      <c r="RUQ86" s="1"/>
      <c r="RUR86" s="1"/>
      <c r="RUS86" s="1"/>
      <c r="RUT86" s="1"/>
      <c r="RUU86" s="1"/>
      <c r="RUV86" s="1"/>
      <c r="RUW86" s="1"/>
      <c r="RUX86" s="1"/>
      <c r="RUY86" s="1"/>
      <c r="RUZ86" s="1"/>
      <c r="RVA86" s="1"/>
      <c r="RVB86" s="1"/>
      <c r="RVC86" s="1"/>
      <c r="RVD86" s="1"/>
      <c r="RVE86" s="1"/>
      <c r="RVF86" s="1"/>
      <c r="RVG86" s="1"/>
      <c r="RVH86" s="1"/>
      <c r="RVI86" s="1"/>
      <c r="RVJ86" s="1"/>
      <c r="RVK86" s="1"/>
      <c r="RVL86" s="1"/>
      <c r="RVM86" s="1"/>
      <c r="RVN86" s="1"/>
      <c r="RVO86" s="1"/>
      <c r="RVP86" s="1"/>
      <c r="RVQ86" s="1"/>
      <c r="RVR86" s="1"/>
      <c r="RVS86" s="1"/>
      <c r="RVT86" s="1"/>
      <c r="RVU86" s="1"/>
      <c r="RVV86" s="1"/>
      <c r="RVW86" s="1"/>
      <c r="RVX86" s="1"/>
      <c r="RVY86" s="1"/>
      <c r="RVZ86" s="1"/>
      <c r="RWA86" s="1"/>
      <c r="RWB86" s="1"/>
      <c r="RWC86" s="1"/>
      <c r="RWD86" s="1"/>
      <c r="RWE86" s="1"/>
      <c r="RWF86" s="1"/>
      <c r="RWG86" s="1"/>
      <c r="RWH86" s="1"/>
      <c r="RWI86" s="1"/>
      <c r="RWJ86" s="1"/>
      <c r="RWK86" s="1"/>
      <c r="RWL86" s="1"/>
      <c r="RWM86" s="1"/>
      <c r="RWN86" s="1"/>
      <c r="RWO86" s="1"/>
      <c r="RWP86" s="1"/>
      <c r="RWQ86" s="1"/>
      <c r="RWR86" s="1"/>
      <c r="RWS86" s="1"/>
      <c r="RWT86" s="1"/>
      <c r="RWU86" s="1"/>
      <c r="RWV86" s="1"/>
      <c r="RWW86" s="1"/>
      <c r="RWX86" s="1"/>
      <c r="RWY86" s="1"/>
      <c r="RWZ86" s="1"/>
      <c r="RXA86" s="1"/>
      <c r="RXB86" s="1"/>
      <c r="RXC86" s="1"/>
      <c r="RXD86" s="1"/>
      <c r="RXE86" s="1"/>
      <c r="RXF86" s="1"/>
      <c r="RXG86" s="1"/>
      <c r="RXH86" s="1"/>
      <c r="RXI86" s="1"/>
      <c r="RXJ86" s="1"/>
      <c r="RXK86" s="1"/>
      <c r="RXL86" s="1"/>
      <c r="RXM86" s="1"/>
      <c r="RXN86" s="1"/>
      <c r="RXO86" s="1"/>
      <c r="RXP86" s="1"/>
      <c r="RXQ86" s="1"/>
      <c r="RXR86" s="1"/>
      <c r="RXS86" s="1"/>
      <c r="RXT86" s="1"/>
      <c r="RXU86" s="1"/>
      <c r="RXV86" s="1"/>
      <c r="RXW86" s="1"/>
      <c r="RXX86" s="1"/>
      <c r="RXY86" s="1"/>
      <c r="RXZ86" s="1"/>
      <c r="RYA86" s="1"/>
      <c r="RYB86" s="1"/>
      <c r="RYC86" s="1"/>
      <c r="RYD86" s="1"/>
      <c r="RYE86" s="1"/>
      <c r="RYF86" s="1"/>
      <c r="RYG86" s="1"/>
      <c r="RYH86" s="1"/>
      <c r="RYI86" s="1"/>
      <c r="RYJ86" s="1"/>
      <c r="RYK86" s="1"/>
      <c r="RYL86" s="1"/>
      <c r="RYM86" s="1"/>
      <c r="RYN86" s="1"/>
      <c r="RYO86" s="1"/>
      <c r="RYP86" s="1"/>
      <c r="RYQ86" s="1"/>
      <c r="RYR86" s="1"/>
      <c r="RYS86" s="1"/>
      <c r="RYT86" s="1"/>
      <c r="RYU86" s="1"/>
      <c r="RYV86" s="1"/>
      <c r="RYW86" s="1"/>
      <c r="RYX86" s="1"/>
      <c r="RYY86" s="1"/>
      <c r="RYZ86" s="1"/>
      <c r="RZA86" s="1"/>
      <c r="RZB86" s="1"/>
      <c r="RZC86" s="1"/>
      <c r="RZD86" s="1"/>
      <c r="RZE86" s="1"/>
      <c r="RZF86" s="1"/>
      <c r="RZG86" s="1"/>
      <c r="RZH86" s="1"/>
      <c r="RZI86" s="1"/>
      <c r="RZJ86" s="1"/>
      <c r="RZK86" s="1"/>
      <c r="RZL86" s="1"/>
      <c r="RZM86" s="1"/>
      <c r="RZN86" s="1"/>
      <c r="RZO86" s="1"/>
      <c r="RZP86" s="1"/>
      <c r="RZQ86" s="1"/>
      <c r="RZR86" s="1"/>
      <c r="RZS86" s="1"/>
      <c r="RZT86" s="1"/>
      <c r="RZU86" s="1"/>
      <c r="RZV86" s="1"/>
      <c r="RZW86" s="1"/>
      <c r="RZX86" s="1"/>
      <c r="RZY86" s="1"/>
      <c r="RZZ86" s="1"/>
      <c r="SAA86" s="1"/>
      <c r="SAB86" s="1"/>
      <c r="SAC86" s="1"/>
      <c r="SAD86" s="1"/>
      <c r="SAE86" s="1"/>
      <c r="SAF86" s="1"/>
      <c r="SAG86" s="1"/>
      <c r="SAH86" s="1"/>
      <c r="SAI86" s="1"/>
      <c r="SAJ86" s="1"/>
      <c r="SAK86" s="1"/>
      <c r="SAL86" s="1"/>
      <c r="SAM86" s="1"/>
      <c r="SAN86" s="1"/>
      <c r="SAO86" s="1"/>
      <c r="SAP86" s="1"/>
      <c r="SAQ86" s="1"/>
      <c r="SAR86" s="1"/>
      <c r="SAS86" s="1"/>
      <c r="SAT86" s="1"/>
      <c r="SAU86" s="1"/>
      <c r="SAV86" s="1"/>
      <c r="SAW86" s="1"/>
      <c r="SAX86" s="1"/>
      <c r="SAY86" s="1"/>
      <c r="SAZ86" s="1"/>
      <c r="SBA86" s="1"/>
      <c r="SBB86" s="1"/>
      <c r="SBC86" s="1"/>
      <c r="SBD86" s="1"/>
      <c r="SBE86" s="1"/>
      <c r="SBF86" s="1"/>
      <c r="SBG86" s="1"/>
      <c r="SBH86" s="1"/>
      <c r="SBI86" s="1"/>
      <c r="SBJ86" s="1"/>
      <c r="SBK86" s="1"/>
      <c r="SBL86" s="1"/>
      <c r="SBM86" s="1"/>
      <c r="SBN86" s="1"/>
      <c r="SBO86" s="1"/>
      <c r="SBP86" s="1"/>
      <c r="SBQ86" s="1"/>
      <c r="SBR86" s="1"/>
      <c r="SBS86" s="1"/>
      <c r="SBT86" s="1"/>
      <c r="SBU86" s="1"/>
      <c r="SBV86" s="1"/>
      <c r="SBW86" s="1"/>
      <c r="SBX86" s="1"/>
      <c r="SBY86" s="1"/>
      <c r="SBZ86" s="1"/>
      <c r="SCA86" s="1"/>
      <c r="SCB86" s="1"/>
      <c r="SCC86" s="1"/>
      <c r="SCD86" s="1"/>
      <c r="SCE86" s="1"/>
      <c r="SCF86" s="1"/>
      <c r="SCG86" s="1"/>
      <c r="SCH86" s="1"/>
      <c r="SCI86" s="1"/>
      <c r="SCJ86" s="1"/>
      <c r="SCK86" s="1"/>
      <c r="SCL86" s="1"/>
      <c r="SCM86" s="1"/>
      <c r="SCN86" s="1"/>
      <c r="SCO86" s="1"/>
      <c r="SCP86" s="1"/>
      <c r="SCQ86" s="1"/>
      <c r="SCR86" s="1"/>
      <c r="SCS86" s="1"/>
      <c r="SCT86" s="1"/>
      <c r="SCU86" s="1"/>
      <c r="SCV86" s="1"/>
      <c r="SCW86" s="1"/>
      <c r="SCX86" s="1"/>
      <c r="SCY86" s="1"/>
      <c r="SCZ86" s="1"/>
      <c r="SDA86" s="1"/>
      <c r="SDB86" s="1"/>
      <c r="SDC86" s="1"/>
      <c r="SDD86" s="1"/>
      <c r="SDE86" s="1"/>
      <c r="SDF86" s="1"/>
      <c r="SDG86" s="1"/>
      <c r="SDH86" s="1"/>
      <c r="SDI86" s="1"/>
      <c r="SDJ86" s="1"/>
      <c r="SDK86" s="1"/>
      <c r="SDL86" s="1"/>
      <c r="SDM86" s="1"/>
      <c r="SDN86" s="1"/>
      <c r="SDO86" s="1"/>
      <c r="SDP86" s="1"/>
      <c r="SDQ86" s="1"/>
      <c r="SDR86" s="1"/>
      <c r="SDS86" s="1"/>
      <c r="SDT86" s="1"/>
      <c r="SDU86" s="1"/>
      <c r="SDV86" s="1"/>
      <c r="SDW86" s="1"/>
      <c r="SDX86" s="1"/>
      <c r="SDY86" s="1"/>
      <c r="SDZ86" s="1"/>
      <c r="SEA86" s="1"/>
      <c r="SEB86" s="1"/>
      <c r="SEC86" s="1"/>
      <c r="SED86" s="1"/>
      <c r="SEE86" s="1"/>
      <c r="SEF86" s="1"/>
      <c r="SEG86" s="1"/>
      <c r="SEH86" s="1"/>
      <c r="SEI86" s="1"/>
      <c r="SEJ86" s="1"/>
      <c r="SEK86" s="1"/>
      <c r="SEL86" s="1"/>
      <c r="SEM86" s="1"/>
      <c r="SEN86" s="1"/>
      <c r="SEO86" s="1"/>
      <c r="SEP86" s="1"/>
      <c r="SEQ86" s="1"/>
      <c r="SER86" s="1"/>
      <c r="SES86" s="1"/>
      <c r="SET86" s="1"/>
      <c r="SEU86" s="1"/>
      <c r="SEV86" s="1"/>
      <c r="SEW86" s="1"/>
      <c r="SEX86" s="1"/>
      <c r="SEY86" s="1"/>
      <c r="SEZ86" s="1"/>
      <c r="SFA86" s="1"/>
      <c r="SFB86" s="1"/>
      <c r="SFC86" s="1"/>
      <c r="SFD86" s="1"/>
      <c r="SFE86" s="1"/>
      <c r="SFF86" s="1"/>
      <c r="SFG86" s="1"/>
      <c r="SFH86" s="1"/>
      <c r="SFI86" s="1"/>
      <c r="SFJ86" s="1"/>
      <c r="SFK86" s="1"/>
      <c r="SFL86" s="1"/>
      <c r="SFM86" s="1"/>
      <c r="SFN86" s="1"/>
      <c r="SFO86" s="1"/>
      <c r="SFP86" s="1"/>
      <c r="SFQ86" s="1"/>
      <c r="SFR86" s="1"/>
      <c r="SFS86" s="1"/>
      <c r="SFT86" s="1"/>
      <c r="SFU86" s="1"/>
      <c r="SFV86" s="1"/>
      <c r="SFW86" s="1"/>
      <c r="SFX86" s="1"/>
      <c r="SFY86" s="1"/>
      <c r="SFZ86" s="1"/>
      <c r="SGA86" s="1"/>
      <c r="SGB86" s="1"/>
      <c r="SGC86" s="1"/>
      <c r="SGD86" s="1"/>
      <c r="SGE86" s="1"/>
      <c r="SGF86" s="1"/>
      <c r="SGG86" s="1"/>
      <c r="SGH86" s="1"/>
      <c r="SGI86" s="1"/>
      <c r="SGJ86" s="1"/>
      <c r="SGK86" s="1"/>
      <c r="SGL86" s="1"/>
      <c r="SGM86" s="1"/>
      <c r="SGN86" s="1"/>
      <c r="SGO86" s="1"/>
      <c r="SGP86" s="1"/>
      <c r="SGQ86" s="1"/>
      <c r="SGR86" s="1"/>
      <c r="SGS86" s="1"/>
      <c r="SGT86" s="1"/>
      <c r="SGU86" s="1"/>
      <c r="SGV86" s="1"/>
      <c r="SGW86" s="1"/>
      <c r="SGX86" s="1"/>
      <c r="SGY86" s="1"/>
      <c r="SGZ86" s="1"/>
      <c r="SHA86" s="1"/>
      <c r="SHB86" s="1"/>
      <c r="SHC86" s="1"/>
      <c r="SHD86" s="1"/>
      <c r="SHE86" s="1"/>
      <c r="SHF86" s="1"/>
      <c r="SHG86" s="1"/>
      <c r="SHH86" s="1"/>
      <c r="SHI86" s="1"/>
      <c r="SHJ86" s="1"/>
      <c r="SHK86" s="1"/>
      <c r="SHL86" s="1"/>
      <c r="SHM86" s="1"/>
      <c r="SHN86" s="1"/>
      <c r="SHO86" s="1"/>
      <c r="SHP86" s="1"/>
      <c r="SHQ86" s="1"/>
      <c r="SHR86" s="1"/>
      <c r="SHS86" s="1"/>
      <c r="SHT86" s="1"/>
      <c r="SHU86" s="1"/>
      <c r="SHV86" s="1"/>
      <c r="SHW86" s="1"/>
      <c r="SHX86" s="1"/>
      <c r="SHY86" s="1"/>
      <c r="SHZ86" s="1"/>
      <c r="SIA86" s="1"/>
      <c r="SIB86" s="1"/>
      <c r="SIC86" s="1"/>
      <c r="SID86" s="1"/>
      <c r="SIE86" s="1"/>
      <c r="SIF86" s="1"/>
      <c r="SIG86" s="1"/>
      <c r="SIH86" s="1"/>
      <c r="SII86" s="1"/>
      <c r="SIJ86" s="1"/>
      <c r="SIK86" s="1"/>
      <c r="SIL86" s="1"/>
      <c r="SIM86" s="1"/>
      <c r="SIN86" s="1"/>
      <c r="SIO86" s="1"/>
      <c r="SIP86" s="1"/>
      <c r="SIQ86" s="1"/>
      <c r="SIR86" s="1"/>
      <c r="SIS86" s="1"/>
      <c r="SIT86" s="1"/>
      <c r="SIU86" s="1"/>
      <c r="SIV86" s="1"/>
      <c r="SIW86" s="1"/>
      <c r="SIX86" s="1"/>
      <c r="SIY86" s="1"/>
      <c r="SIZ86" s="1"/>
      <c r="SJA86" s="1"/>
      <c r="SJB86" s="1"/>
      <c r="SJC86" s="1"/>
      <c r="SJD86" s="1"/>
      <c r="SJE86" s="1"/>
      <c r="SJF86" s="1"/>
      <c r="SJG86" s="1"/>
      <c r="SJH86" s="1"/>
      <c r="SJI86" s="1"/>
      <c r="SJJ86" s="1"/>
      <c r="SJK86" s="1"/>
      <c r="SJL86" s="1"/>
      <c r="SJM86" s="1"/>
      <c r="SJN86" s="1"/>
      <c r="SJO86" s="1"/>
      <c r="SJP86" s="1"/>
      <c r="SJQ86" s="1"/>
      <c r="SJR86" s="1"/>
      <c r="SJS86" s="1"/>
      <c r="SJT86" s="1"/>
      <c r="SJU86" s="1"/>
      <c r="SJV86" s="1"/>
      <c r="SJW86" s="1"/>
      <c r="SJX86" s="1"/>
      <c r="SJY86" s="1"/>
      <c r="SJZ86" s="1"/>
      <c r="SKA86" s="1"/>
      <c r="SKB86" s="1"/>
      <c r="SKC86" s="1"/>
      <c r="SKD86" s="1"/>
      <c r="SKE86" s="1"/>
      <c r="SKF86" s="1"/>
      <c r="SKG86" s="1"/>
      <c r="SKH86" s="1"/>
      <c r="SKI86" s="1"/>
      <c r="SKJ86" s="1"/>
      <c r="SKK86" s="1"/>
      <c r="SKL86" s="1"/>
      <c r="SKM86" s="1"/>
      <c r="SKN86" s="1"/>
      <c r="SKO86" s="1"/>
      <c r="SKP86" s="1"/>
      <c r="SKQ86" s="1"/>
      <c r="SKR86" s="1"/>
      <c r="SKS86" s="1"/>
      <c r="SKT86" s="1"/>
      <c r="SKU86" s="1"/>
      <c r="SKV86" s="1"/>
      <c r="SKW86" s="1"/>
      <c r="SKX86" s="1"/>
      <c r="SKY86" s="1"/>
      <c r="SKZ86" s="1"/>
      <c r="SLA86" s="1"/>
      <c r="SLB86" s="1"/>
      <c r="SLC86" s="1"/>
      <c r="SLD86" s="1"/>
      <c r="SLE86" s="1"/>
      <c r="SLF86" s="1"/>
      <c r="SLG86" s="1"/>
      <c r="SLH86" s="1"/>
      <c r="SLI86" s="1"/>
      <c r="SLJ86" s="1"/>
      <c r="SLK86" s="1"/>
      <c r="SLL86" s="1"/>
      <c r="SLM86" s="1"/>
      <c r="SLN86" s="1"/>
      <c r="SLO86" s="1"/>
      <c r="SLP86" s="1"/>
      <c r="SLQ86" s="1"/>
      <c r="SLR86" s="1"/>
      <c r="SLS86" s="1"/>
      <c r="SLT86" s="1"/>
      <c r="SLU86" s="1"/>
      <c r="SLV86" s="1"/>
      <c r="SLW86" s="1"/>
      <c r="SLX86" s="1"/>
      <c r="SLY86" s="1"/>
      <c r="SLZ86" s="1"/>
      <c r="SMA86" s="1"/>
      <c r="SMB86" s="1"/>
      <c r="SMC86" s="1"/>
      <c r="SMD86" s="1"/>
      <c r="SME86" s="1"/>
      <c r="SMF86" s="1"/>
      <c r="SMG86" s="1"/>
      <c r="SMH86" s="1"/>
      <c r="SMI86" s="1"/>
      <c r="SMJ86" s="1"/>
      <c r="SMK86" s="1"/>
      <c r="SML86" s="1"/>
      <c r="SMM86" s="1"/>
      <c r="SMN86" s="1"/>
      <c r="SMO86" s="1"/>
      <c r="SMP86" s="1"/>
      <c r="SMQ86" s="1"/>
      <c r="SMR86" s="1"/>
      <c r="SMS86" s="1"/>
      <c r="SMT86" s="1"/>
      <c r="SMU86" s="1"/>
      <c r="SMV86" s="1"/>
      <c r="SMW86" s="1"/>
      <c r="SMX86" s="1"/>
      <c r="SMY86" s="1"/>
      <c r="SMZ86" s="1"/>
      <c r="SNA86" s="1"/>
      <c r="SNB86" s="1"/>
      <c r="SNC86" s="1"/>
      <c r="SND86" s="1"/>
      <c r="SNE86" s="1"/>
      <c r="SNF86" s="1"/>
      <c r="SNG86" s="1"/>
      <c r="SNH86" s="1"/>
      <c r="SNI86" s="1"/>
      <c r="SNJ86" s="1"/>
      <c r="SNK86" s="1"/>
      <c r="SNL86" s="1"/>
      <c r="SNM86" s="1"/>
      <c r="SNN86" s="1"/>
      <c r="SNO86" s="1"/>
      <c r="SNP86" s="1"/>
      <c r="SNQ86" s="1"/>
      <c r="SNR86" s="1"/>
      <c r="SNS86" s="1"/>
      <c r="SNT86" s="1"/>
      <c r="SNU86" s="1"/>
      <c r="SNV86" s="1"/>
      <c r="SNW86" s="1"/>
      <c r="SNX86" s="1"/>
      <c r="SNY86" s="1"/>
      <c r="SNZ86" s="1"/>
      <c r="SOA86" s="1"/>
      <c r="SOB86" s="1"/>
      <c r="SOC86" s="1"/>
      <c r="SOD86" s="1"/>
      <c r="SOE86" s="1"/>
      <c r="SOF86" s="1"/>
      <c r="SOG86" s="1"/>
      <c r="SOH86" s="1"/>
      <c r="SOI86" s="1"/>
      <c r="SOJ86" s="1"/>
      <c r="SOK86" s="1"/>
      <c r="SOL86" s="1"/>
      <c r="SOM86" s="1"/>
      <c r="SON86" s="1"/>
      <c r="SOO86" s="1"/>
      <c r="SOP86" s="1"/>
      <c r="SOQ86" s="1"/>
      <c r="SOR86" s="1"/>
      <c r="SOS86" s="1"/>
      <c r="SOT86" s="1"/>
      <c r="SOU86" s="1"/>
      <c r="SOV86" s="1"/>
      <c r="SOW86" s="1"/>
      <c r="SOX86" s="1"/>
      <c r="SOY86" s="1"/>
      <c r="SOZ86" s="1"/>
      <c r="SPA86" s="1"/>
      <c r="SPB86" s="1"/>
      <c r="SPC86" s="1"/>
      <c r="SPD86" s="1"/>
      <c r="SPE86" s="1"/>
      <c r="SPF86" s="1"/>
      <c r="SPG86" s="1"/>
      <c r="SPH86" s="1"/>
      <c r="SPI86" s="1"/>
      <c r="SPJ86" s="1"/>
      <c r="SPK86" s="1"/>
      <c r="SPL86" s="1"/>
      <c r="SPM86" s="1"/>
      <c r="SPN86" s="1"/>
      <c r="SPO86" s="1"/>
      <c r="SPP86" s="1"/>
      <c r="SPQ86" s="1"/>
      <c r="SPR86" s="1"/>
      <c r="SPS86" s="1"/>
      <c r="SPT86" s="1"/>
      <c r="SPU86" s="1"/>
      <c r="SPV86" s="1"/>
      <c r="SPW86" s="1"/>
      <c r="SPX86" s="1"/>
      <c r="SPY86" s="1"/>
      <c r="SPZ86" s="1"/>
      <c r="SQA86" s="1"/>
      <c r="SQB86" s="1"/>
      <c r="SQC86" s="1"/>
      <c r="SQD86" s="1"/>
      <c r="SQE86" s="1"/>
      <c r="SQF86" s="1"/>
      <c r="SQG86" s="1"/>
      <c r="SQH86" s="1"/>
      <c r="SQI86" s="1"/>
      <c r="SQJ86" s="1"/>
      <c r="SQK86" s="1"/>
      <c r="SQL86" s="1"/>
      <c r="SQM86" s="1"/>
      <c r="SQN86" s="1"/>
      <c r="SQO86" s="1"/>
      <c r="SQP86" s="1"/>
      <c r="SQQ86" s="1"/>
      <c r="SQR86" s="1"/>
      <c r="SQS86" s="1"/>
      <c r="SQT86" s="1"/>
      <c r="SQU86" s="1"/>
      <c r="SQV86" s="1"/>
      <c r="SQW86" s="1"/>
      <c r="SQX86" s="1"/>
      <c r="SQY86" s="1"/>
      <c r="SQZ86" s="1"/>
      <c r="SRA86" s="1"/>
      <c r="SRB86" s="1"/>
      <c r="SRC86" s="1"/>
      <c r="SRD86" s="1"/>
      <c r="SRE86" s="1"/>
      <c r="SRF86" s="1"/>
      <c r="SRG86" s="1"/>
      <c r="SRH86" s="1"/>
      <c r="SRI86" s="1"/>
      <c r="SRJ86" s="1"/>
      <c r="SRK86" s="1"/>
      <c r="SRL86" s="1"/>
      <c r="SRM86" s="1"/>
      <c r="SRN86" s="1"/>
      <c r="SRO86" s="1"/>
      <c r="SRP86" s="1"/>
      <c r="SRQ86" s="1"/>
      <c r="SRR86" s="1"/>
      <c r="SRS86" s="1"/>
      <c r="SRT86" s="1"/>
      <c r="SRU86" s="1"/>
      <c r="SRV86" s="1"/>
      <c r="SRW86" s="1"/>
      <c r="SRX86" s="1"/>
      <c r="SRY86" s="1"/>
      <c r="SRZ86" s="1"/>
      <c r="SSA86" s="1"/>
      <c r="SSB86" s="1"/>
      <c r="SSC86" s="1"/>
      <c r="SSD86" s="1"/>
      <c r="SSE86" s="1"/>
      <c r="SSF86" s="1"/>
      <c r="SSG86" s="1"/>
      <c r="SSH86" s="1"/>
      <c r="SSI86" s="1"/>
      <c r="SSJ86" s="1"/>
      <c r="SSK86" s="1"/>
      <c r="SSL86" s="1"/>
      <c r="SSM86" s="1"/>
      <c r="SSN86" s="1"/>
      <c r="SSO86" s="1"/>
      <c r="SSP86" s="1"/>
      <c r="SSQ86" s="1"/>
      <c r="SSR86" s="1"/>
      <c r="SSS86" s="1"/>
      <c r="SST86" s="1"/>
      <c r="SSU86" s="1"/>
      <c r="SSV86" s="1"/>
      <c r="SSW86" s="1"/>
      <c r="SSX86" s="1"/>
      <c r="SSY86" s="1"/>
      <c r="SSZ86" s="1"/>
      <c r="STA86" s="1"/>
      <c r="STB86" s="1"/>
      <c r="STC86" s="1"/>
      <c r="STD86" s="1"/>
      <c r="STE86" s="1"/>
      <c r="STF86" s="1"/>
      <c r="STG86" s="1"/>
      <c r="STH86" s="1"/>
      <c r="STI86" s="1"/>
      <c r="STJ86" s="1"/>
      <c r="STK86" s="1"/>
      <c r="STL86" s="1"/>
      <c r="STM86" s="1"/>
      <c r="STN86" s="1"/>
      <c r="STO86" s="1"/>
      <c r="STP86" s="1"/>
      <c r="STQ86" s="1"/>
      <c r="STR86" s="1"/>
      <c r="STS86" s="1"/>
      <c r="STT86" s="1"/>
      <c r="STU86" s="1"/>
      <c r="STV86" s="1"/>
      <c r="STW86" s="1"/>
      <c r="STX86" s="1"/>
      <c r="STY86" s="1"/>
      <c r="STZ86" s="1"/>
      <c r="SUA86" s="1"/>
      <c r="SUB86" s="1"/>
      <c r="SUC86" s="1"/>
      <c r="SUD86" s="1"/>
      <c r="SUE86" s="1"/>
      <c r="SUF86" s="1"/>
      <c r="SUG86" s="1"/>
      <c r="SUH86" s="1"/>
      <c r="SUI86" s="1"/>
      <c r="SUJ86" s="1"/>
      <c r="SUK86" s="1"/>
      <c r="SUL86" s="1"/>
      <c r="SUM86" s="1"/>
      <c r="SUN86" s="1"/>
      <c r="SUO86" s="1"/>
      <c r="SUP86" s="1"/>
      <c r="SUQ86" s="1"/>
      <c r="SUR86" s="1"/>
      <c r="SUS86" s="1"/>
      <c r="SUT86" s="1"/>
      <c r="SUU86" s="1"/>
      <c r="SUV86" s="1"/>
      <c r="SUW86" s="1"/>
      <c r="SUX86" s="1"/>
      <c r="SUY86" s="1"/>
      <c r="SUZ86" s="1"/>
      <c r="SVA86" s="1"/>
      <c r="SVB86" s="1"/>
      <c r="SVC86" s="1"/>
      <c r="SVD86" s="1"/>
      <c r="SVE86" s="1"/>
      <c r="SVF86" s="1"/>
      <c r="SVG86" s="1"/>
      <c r="SVH86" s="1"/>
      <c r="SVI86" s="1"/>
      <c r="SVJ86" s="1"/>
      <c r="SVK86" s="1"/>
      <c r="SVL86" s="1"/>
      <c r="SVM86" s="1"/>
      <c r="SVN86" s="1"/>
      <c r="SVO86" s="1"/>
      <c r="SVP86" s="1"/>
      <c r="SVQ86" s="1"/>
      <c r="SVR86" s="1"/>
      <c r="SVS86" s="1"/>
      <c r="SVT86" s="1"/>
      <c r="SVU86" s="1"/>
      <c r="SVV86" s="1"/>
      <c r="SVW86" s="1"/>
      <c r="SVX86" s="1"/>
      <c r="SVY86" s="1"/>
      <c r="SVZ86" s="1"/>
      <c r="SWA86" s="1"/>
      <c r="SWB86" s="1"/>
      <c r="SWC86" s="1"/>
      <c r="SWD86" s="1"/>
      <c r="SWE86" s="1"/>
      <c r="SWF86" s="1"/>
      <c r="SWG86" s="1"/>
      <c r="SWH86" s="1"/>
      <c r="SWI86" s="1"/>
      <c r="SWJ86" s="1"/>
      <c r="SWK86" s="1"/>
      <c r="SWL86" s="1"/>
      <c r="SWM86" s="1"/>
      <c r="SWN86" s="1"/>
      <c r="SWO86" s="1"/>
      <c r="SWP86" s="1"/>
      <c r="SWQ86" s="1"/>
      <c r="SWR86" s="1"/>
      <c r="SWS86" s="1"/>
      <c r="SWT86" s="1"/>
      <c r="SWU86" s="1"/>
      <c r="SWV86" s="1"/>
      <c r="SWW86" s="1"/>
      <c r="SWX86" s="1"/>
      <c r="SWY86" s="1"/>
      <c r="SWZ86" s="1"/>
      <c r="SXA86" s="1"/>
      <c r="SXB86" s="1"/>
      <c r="SXC86" s="1"/>
      <c r="SXD86" s="1"/>
      <c r="SXE86" s="1"/>
      <c r="SXF86" s="1"/>
      <c r="SXG86" s="1"/>
      <c r="SXH86" s="1"/>
      <c r="SXI86" s="1"/>
      <c r="SXJ86" s="1"/>
      <c r="SXK86" s="1"/>
      <c r="SXL86" s="1"/>
      <c r="SXM86" s="1"/>
      <c r="SXN86" s="1"/>
      <c r="SXO86" s="1"/>
      <c r="SXP86" s="1"/>
      <c r="SXQ86" s="1"/>
      <c r="SXR86" s="1"/>
      <c r="SXS86" s="1"/>
      <c r="SXT86" s="1"/>
      <c r="SXU86" s="1"/>
      <c r="SXV86" s="1"/>
      <c r="SXW86" s="1"/>
      <c r="SXX86" s="1"/>
      <c r="SXY86" s="1"/>
      <c r="SXZ86" s="1"/>
      <c r="SYA86" s="1"/>
      <c r="SYB86" s="1"/>
      <c r="SYC86" s="1"/>
      <c r="SYD86" s="1"/>
      <c r="SYE86" s="1"/>
      <c r="SYF86" s="1"/>
      <c r="SYG86" s="1"/>
      <c r="SYH86" s="1"/>
      <c r="SYI86" s="1"/>
      <c r="SYJ86" s="1"/>
      <c r="SYK86" s="1"/>
      <c r="SYL86" s="1"/>
      <c r="SYM86" s="1"/>
      <c r="SYN86" s="1"/>
      <c r="SYO86" s="1"/>
      <c r="SYP86" s="1"/>
      <c r="SYQ86" s="1"/>
      <c r="SYR86" s="1"/>
      <c r="SYS86" s="1"/>
      <c r="SYT86" s="1"/>
      <c r="SYU86" s="1"/>
      <c r="SYV86" s="1"/>
      <c r="SYW86" s="1"/>
      <c r="SYX86" s="1"/>
      <c r="SYY86" s="1"/>
      <c r="SYZ86" s="1"/>
      <c r="SZA86" s="1"/>
      <c r="SZB86" s="1"/>
      <c r="SZC86" s="1"/>
      <c r="SZD86" s="1"/>
      <c r="SZE86" s="1"/>
      <c r="SZF86" s="1"/>
      <c r="SZG86" s="1"/>
      <c r="SZH86" s="1"/>
      <c r="SZI86" s="1"/>
      <c r="SZJ86" s="1"/>
      <c r="SZK86" s="1"/>
      <c r="SZL86" s="1"/>
      <c r="SZM86" s="1"/>
      <c r="SZN86" s="1"/>
      <c r="SZO86" s="1"/>
      <c r="SZP86" s="1"/>
      <c r="SZQ86" s="1"/>
      <c r="SZR86" s="1"/>
      <c r="SZS86" s="1"/>
      <c r="SZT86" s="1"/>
      <c r="SZU86" s="1"/>
      <c r="SZV86" s="1"/>
      <c r="SZW86" s="1"/>
      <c r="SZX86" s="1"/>
      <c r="SZY86" s="1"/>
      <c r="SZZ86" s="1"/>
      <c r="TAA86" s="1"/>
      <c r="TAB86" s="1"/>
      <c r="TAC86" s="1"/>
      <c r="TAD86" s="1"/>
      <c r="TAE86" s="1"/>
      <c r="TAF86" s="1"/>
      <c r="TAG86" s="1"/>
      <c r="TAH86" s="1"/>
      <c r="TAI86" s="1"/>
      <c r="TAJ86" s="1"/>
      <c r="TAK86" s="1"/>
      <c r="TAL86" s="1"/>
      <c r="TAM86" s="1"/>
      <c r="TAN86" s="1"/>
      <c r="TAO86" s="1"/>
      <c r="TAP86" s="1"/>
      <c r="TAQ86" s="1"/>
      <c r="TAR86" s="1"/>
      <c r="TAS86" s="1"/>
      <c r="TAT86" s="1"/>
      <c r="TAU86" s="1"/>
      <c r="TAV86" s="1"/>
      <c r="TAW86" s="1"/>
      <c r="TAX86" s="1"/>
      <c r="TAY86" s="1"/>
      <c r="TAZ86" s="1"/>
      <c r="TBA86" s="1"/>
      <c r="TBB86" s="1"/>
      <c r="TBC86" s="1"/>
      <c r="TBD86" s="1"/>
      <c r="TBE86" s="1"/>
      <c r="TBF86" s="1"/>
      <c r="TBG86" s="1"/>
      <c r="TBH86" s="1"/>
      <c r="TBI86" s="1"/>
      <c r="TBJ86" s="1"/>
      <c r="TBK86" s="1"/>
      <c r="TBL86" s="1"/>
      <c r="TBM86" s="1"/>
      <c r="TBN86" s="1"/>
      <c r="TBO86" s="1"/>
      <c r="TBP86" s="1"/>
      <c r="TBQ86" s="1"/>
      <c r="TBR86" s="1"/>
      <c r="TBS86" s="1"/>
      <c r="TBT86" s="1"/>
      <c r="TBU86" s="1"/>
      <c r="TBV86" s="1"/>
      <c r="TBW86" s="1"/>
      <c r="TBX86" s="1"/>
      <c r="TBY86" s="1"/>
      <c r="TBZ86" s="1"/>
      <c r="TCA86" s="1"/>
      <c r="TCB86" s="1"/>
      <c r="TCC86" s="1"/>
      <c r="TCD86" s="1"/>
      <c r="TCE86" s="1"/>
      <c r="TCF86" s="1"/>
      <c r="TCG86" s="1"/>
      <c r="TCH86" s="1"/>
      <c r="TCI86" s="1"/>
      <c r="TCJ86" s="1"/>
      <c r="TCK86" s="1"/>
      <c r="TCL86" s="1"/>
      <c r="TCM86" s="1"/>
      <c r="TCN86" s="1"/>
      <c r="TCO86" s="1"/>
      <c r="TCP86" s="1"/>
      <c r="TCQ86" s="1"/>
      <c r="TCR86" s="1"/>
      <c r="TCS86" s="1"/>
      <c r="TCT86" s="1"/>
      <c r="TCU86" s="1"/>
      <c r="TCV86" s="1"/>
      <c r="TCW86" s="1"/>
      <c r="TCX86" s="1"/>
      <c r="TCY86" s="1"/>
      <c r="TCZ86" s="1"/>
      <c r="TDA86" s="1"/>
      <c r="TDB86" s="1"/>
      <c r="TDC86" s="1"/>
      <c r="TDD86" s="1"/>
      <c r="TDE86" s="1"/>
      <c r="TDF86" s="1"/>
      <c r="TDG86" s="1"/>
      <c r="TDH86" s="1"/>
      <c r="TDI86" s="1"/>
      <c r="TDJ86" s="1"/>
      <c r="TDK86" s="1"/>
      <c r="TDL86" s="1"/>
      <c r="TDM86" s="1"/>
      <c r="TDN86" s="1"/>
      <c r="TDO86" s="1"/>
      <c r="TDP86" s="1"/>
      <c r="TDQ86" s="1"/>
      <c r="TDR86" s="1"/>
      <c r="TDS86" s="1"/>
      <c r="TDT86" s="1"/>
      <c r="TDU86" s="1"/>
      <c r="TDV86" s="1"/>
      <c r="TDW86" s="1"/>
      <c r="TDX86" s="1"/>
      <c r="TDY86" s="1"/>
      <c r="TDZ86" s="1"/>
      <c r="TEA86" s="1"/>
      <c r="TEB86" s="1"/>
      <c r="TEC86" s="1"/>
      <c r="TED86" s="1"/>
      <c r="TEE86" s="1"/>
      <c r="TEF86" s="1"/>
      <c r="TEG86" s="1"/>
      <c r="TEH86" s="1"/>
      <c r="TEI86" s="1"/>
      <c r="TEJ86" s="1"/>
      <c r="TEK86" s="1"/>
      <c r="TEL86" s="1"/>
      <c r="TEM86" s="1"/>
      <c r="TEN86" s="1"/>
      <c r="TEO86" s="1"/>
      <c r="TEP86" s="1"/>
      <c r="TEQ86" s="1"/>
      <c r="TER86" s="1"/>
      <c r="TES86" s="1"/>
      <c r="TET86" s="1"/>
      <c r="TEU86" s="1"/>
      <c r="TEV86" s="1"/>
      <c r="TEW86" s="1"/>
      <c r="TEX86" s="1"/>
      <c r="TEY86" s="1"/>
      <c r="TEZ86" s="1"/>
      <c r="TFA86" s="1"/>
      <c r="TFB86" s="1"/>
      <c r="TFC86" s="1"/>
      <c r="TFD86" s="1"/>
      <c r="TFE86" s="1"/>
      <c r="TFF86" s="1"/>
      <c r="TFG86" s="1"/>
      <c r="TFH86" s="1"/>
      <c r="TFI86" s="1"/>
      <c r="TFJ86" s="1"/>
      <c r="TFK86" s="1"/>
      <c r="TFL86" s="1"/>
      <c r="TFM86" s="1"/>
      <c r="TFN86" s="1"/>
      <c r="TFO86" s="1"/>
      <c r="TFP86" s="1"/>
      <c r="TFQ86" s="1"/>
      <c r="TFR86" s="1"/>
      <c r="TFS86" s="1"/>
      <c r="TFT86" s="1"/>
      <c r="TFU86" s="1"/>
      <c r="TFV86" s="1"/>
      <c r="TFW86" s="1"/>
      <c r="TFX86" s="1"/>
      <c r="TFY86" s="1"/>
      <c r="TFZ86" s="1"/>
      <c r="TGA86" s="1"/>
      <c r="TGB86" s="1"/>
      <c r="TGC86" s="1"/>
      <c r="TGD86" s="1"/>
      <c r="TGE86" s="1"/>
      <c r="TGF86" s="1"/>
      <c r="TGG86" s="1"/>
      <c r="TGH86" s="1"/>
      <c r="TGI86" s="1"/>
      <c r="TGJ86" s="1"/>
      <c r="TGK86" s="1"/>
      <c r="TGL86" s="1"/>
      <c r="TGM86" s="1"/>
      <c r="TGN86" s="1"/>
      <c r="TGO86" s="1"/>
      <c r="TGP86" s="1"/>
      <c r="TGQ86" s="1"/>
      <c r="TGR86" s="1"/>
      <c r="TGS86" s="1"/>
      <c r="TGT86" s="1"/>
      <c r="TGU86" s="1"/>
      <c r="TGV86" s="1"/>
      <c r="TGW86" s="1"/>
      <c r="TGX86" s="1"/>
      <c r="TGY86" s="1"/>
      <c r="TGZ86" s="1"/>
      <c r="THA86" s="1"/>
      <c r="THB86" s="1"/>
      <c r="THC86" s="1"/>
      <c r="THD86" s="1"/>
      <c r="THE86" s="1"/>
      <c r="THF86" s="1"/>
      <c r="THG86" s="1"/>
      <c r="THH86" s="1"/>
      <c r="THI86" s="1"/>
      <c r="THJ86" s="1"/>
      <c r="THK86" s="1"/>
      <c r="THL86" s="1"/>
      <c r="THM86" s="1"/>
      <c r="THN86" s="1"/>
      <c r="THO86" s="1"/>
      <c r="THP86" s="1"/>
      <c r="THQ86" s="1"/>
      <c r="THR86" s="1"/>
      <c r="THS86" s="1"/>
      <c r="THT86" s="1"/>
      <c r="THU86" s="1"/>
      <c r="THV86" s="1"/>
      <c r="THW86" s="1"/>
      <c r="THX86" s="1"/>
      <c r="THY86" s="1"/>
      <c r="THZ86" s="1"/>
      <c r="TIA86" s="1"/>
      <c r="TIB86" s="1"/>
      <c r="TIC86" s="1"/>
      <c r="TID86" s="1"/>
      <c r="TIE86" s="1"/>
      <c r="TIF86" s="1"/>
      <c r="TIG86" s="1"/>
      <c r="TIH86" s="1"/>
      <c r="TII86" s="1"/>
      <c r="TIJ86" s="1"/>
      <c r="TIK86" s="1"/>
      <c r="TIL86" s="1"/>
      <c r="TIM86" s="1"/>
      <c r="TIN86" s="1"/>
      <c r="TIO86" s="1"/>
      <c r="TIP86" s="1"/>
      <c r="TIQ86" s="1"/>
      <c r="TIR86" s="1"/>
      <c r="TIS86" s="1"/>
      <c r="TIT86" s="1"/>
      <c r="TIU86" s="1"/>
      <c r="TIV86" s="1"/>
      <c r="TIW86" s="1"/>
      <c r="TIX86" s="1"/>
      <c r="TIY86" s="1"/>
      <c r="TIZ86" s="1"/>
      <c r="TJA86" s="1"/>
      <c r="TJB86" s="1"/>
      <c r="TJC86" s="1"/>
      <c r="TJD86" s="1"/>
      <c r="TJE86" s="1"/>
      <c r="TJF86" s="1"/>
      <c r="TJG86" s="1"/>
      <c r="TJH86" s="1"/>
      <c r="TJI86" s="1"/>
      <c r="TJJ86" s="1"/>
      <c r="TJK86" s="1"/>
      <c r="TJL86" s="1"/>
      <c r="TJM86" s="1"/>
      <c r="TJN86" s="1"/>
      <c r="TJO86" s="1"/>
      <c r="TJP86" s="1"/>
      <c r="TJQ86" s="1"/>
      <c r="TJR86" s="1"/>
      <c r="TJS86" s="1"/>
      <c r="TJT86" s="1"/>
      <c r="TJU86" s="1"/>
      <c r="TJV86" s="1"/>
      <c r="TJW86" s="1"/>
      <c r="TJX86" s="1"/>
      <c r="TJY86" s="1"/>
      <c r="TJZ86" s="1"/>
      <c r="TKA86" s="1"/>
      <c r="TKB86" s="1"/>
      <c r="TKC86" s="1"/>
      <c r="TKD86" s="1"/>
      <c r="TKE86" s="1"/>
      <c r="TKF86" s="1"/>
      <c r="TKG86" s="1"/>
      <c r="TKH86" s="1"/>
      <c r="TKI86" s="1"/>
      <c r="TKJ86" s="1"/>
      <c r="TKK86" s="1"/>
      <c r="TKL86" s="1"/>
      <c r="TKM86" s="1"/>
      <c r="TKN86" s="1"/>
      <c r="TKO86" s="1"/>
      <c r="TKP86" s="1"/>
      <c r="TKQ86" s="1"/>
      <c r="TKR86" s="1"/>
      <c r="TKS86" s="1"/>
      <c r="TKT86" s="1"/>
      <c r="TKU86" s="1"/>
      <c r="TKV86" s="1"/>
      <c r="TKW86" s="1"/>
      <c r="TKX86" s="1"/>
      <c r="TKY86" s="1"/>
      <c r="TKZ86" s="1"/>
      <c r="TLA86" s="1"/>
      <c r="TLB86" s="1"/>
      <c r="TLC86" s="1"/>
      <c r="TLD86" s="1"/>
      <c r="TLE86" s="1"/>
      <c r="TLF86" s="1"/>
      <c r="TLG86" s="1"/>
      <c r="TLH86" s="1"/>
      <c r="TLI86" s="1"/>
      <c r="TLJ86" s="1"/>
      <c r="TLK86" s="1"/>
      <c r="TLL86" s="1"/>
      <c r="TLM86" s="1"/>
      <c r="TLN86" s="1"/>
      <c r="TLO86" s="1"/>
      <c r="TLP86" s="1"/>
      <c r="TLQ86" s="1"/>
      <c r="TLR86" s="1"/>
      <c r="TLS86" s="1"/>
      <c r="TLT86" s="1"/>
      <c r="TLU86" s="1"/>
      <c r="TLV86" s="1"/>
      <c r="TLW86" s="1"/>
      <c r="TLX86" s="1"/>
      <c r="TLY86" s="1"/>
      <c r="TLZ86" s="1"/>
      <c r="TMA86" s="1"/>
      <c r="TMB86" s="1"/>
      <c r="TMC86" s="1"/>
      <c r="TMD86" s="1"/>
      <c r="TME86" s="1"/>
      <c r="TMF86" s="1"/>
      <c r="TMG86" s="1"/>
      <c r="TMH86" s="1"/>
      <c r="TMI86" s="1"/>
      <c r="TMJ86" s="1"/>
      <c r="TMK86" s="1"/>
      <c r="TML86" s="1"/>
      <c r="TMM86" s="1"/>
      <c r="TMN86" s="1"/>
      <c r="TMO86" s="1"/>
      <c r="TMP86" s="1"/>
      <c r="TMQ86" s="1"/>
      <c r="TMR86" s="1"/>
      <c r="TMS86" s="1"/>
      <c r="TMT86" s="1"/>
      <c r="TMU86" s="1"/>
      <c r="TMV86" s="1"/>
      <c r="TMW86" s="1"/>
      <c r="TMX86" s="1"/>
      <c r="TMY86" s="1"/>
      <c r="TMZ86" s="1"/>
      <c r="TNA86" s="1"/>
      <c r="TNB86" s="1"/>
      <c r="TNC86" s="1"/>
      <c r="TND86" s="1"/>
      <c r="TNE86" s="1"/>
      <c r="TNF86" s="1"/>
      <c r="TNG86" s="1"/>
      <c r="TNH86" s="1"/>
      <c r="TNI86" s="1"/>
      <c r="TNJ86" s="1"/>
      <c r="TNK86" s="1"/>
      <c r="TNL86" s="1"/>
      <c r="TNM86" s="1"/>
      <c r="TNN86" s="1"/>
      <c r="TNO86" s="1"/>
      <c r="TNP86" s="1"/>
      <c r="TNQ86" s="1"/>
      <c r="TNR86" s="1"/>
      <c r="TNS86" s="1"/>
      <c r="TNT86" s="1"/>
      <c r="TNU86" s="1"/>
      <c r="TNV86" s="1"/>
      <c r="TNW86" s="1"/>
      <c r="TNX86" s="1"/>
      <c r="TNY86" s="1"/>
      <c r="TNZ86" s="1"/>
      <c r="TOA86" s="1"/>
      <c r="TOB86" s="1"/>
      <c r="TOC86" s="1"/>
      <c r="TOD86" s="1"/>
      <c r="TOE86" s="1"/>
      <c r="TOF86" s="1"/>
      <c r="TOG86" s="1"/>
      <c r="TOH86" s="1"/>
      <c r="TOI86" s="1"/>
      <c r="TOJ86" s="1"/>
      <c r="TOK86" s="1"/>
      <c r="TOL86" s="1"/>
      <c r="TOM86" s="1"/>
      <c r="TON86" s="1"/>
      <c r="TOO86" s="1"/>
      <c r="TOP86" s="1"/>
      <c r="TOQ86" s="1"/>
      <c r="TOR86" s="1"/>
      <c r="TOS86" s="1"/>
      <c r="TOT86" s="1"/>
      <c r="TOU86" s="1"/>
      <c r="TOV86" s="1"/>
      <c r="TOW86" s="1"/>
      <c r="TOX86" s="1"/>
      <c r="TOY86" s="1"/>
      <c r="TOZ86" s="1"/>
      <c r="TPA86" s="1"/>
      <c r="TPB86" s="1"/>
      <c r="TPC86" s="1"/>
      <c r="TPD86" s="1"/>
      <c r="TPE86" s="1"/>
      <c r="TPF86" s="1"/>
      <c r="TPG86" s="1"/>
      <c r="TPH86" s="1"/>
      <c r="TPI86" s="1"/>
      <c r="TPJ86" s="1"/>
      <c r="TPK86" s="1"/>
      <c r="TPL86" s="1"/>
      <c r="TPM86" s="1"/>
      <c r="TPN86" s="1"/>
      <c r="TPO86" s="1"/>
      <c r="TPP86" s="1"/>
      <c r="TPQ86" s="1"/>
      <c r="TPR86" s="1"/>
      <c r="TPS86" s="1"/>
      <c r="TPT86" s="1"/>
      <c r="TPU86" s="1"/>
      <c r="TPV86" s="1"/>
      <c r="TPW86" s="1"/>
      <c r="TPX86" s="1"/>
      <c r="TPY86" s="1"/>
      <c r="TPZ86" s="1"/>
      <c r="TQA86" s="1"/>
      <c r="TQB86" s="1"/>
      <c r="TQC86" s="1"/>
      <c r="TQD86" s="1"/>
      <c r="TQE86" s="1"/>
      <c r="TQF86" s="1"/>
      <c r="TQG86" s="1"/>
      <c r="TQH86" s="1"/>
      <c r="TQI86" s="1"/>
      <c r="TQJ86" s="1"/>
      <c r="TQK86" s="1"/>
      <c r="TQL86" s="1"/>
      <c r="TQM86" s="1"/>
      <c r="TQN86" s="1"/>
      <c r="TQO86" s="1"/>
      <c r="TQP86" s="1"/>
      <c r="TQQ86" s="1"/>
      <c r="TQR86" s="1"/>
      <c r="TQS86" s="1"/>
      <c r="TQT86" s="1"/>
      <c r="TQU86" s="1"/>
      <c r="TQV86" s="1"/>
      <c r="TQW86" s="1"/>
      <c r="TQX86" s="1"/>
      <c r="TQY86" s="1"/>
      <c r="TQZ86" s="1"/>
      <c r="TRA86" s="1"/>
      <c r="TRB86" s="1"/>
      <c r="TRC86" s="1"/>
      <c r="TRD86" s="1"/>
      <c r="TRE86" s="1"/>
      <c r="TRF86" s="1"/>
      <c r="TRG86" s="1"/>
      <c r="TRH86" s="1"/>
      <c r="TRI86" s="1"/>
      <c r="TRJ86" s="1"/>
      <c r="TRK86" s="1"/>
      <c r="TRL86" s="1"/>
      <c r="TRM86" s="1"/>
      <c r="TRN86" s="1"/>
      <c r="TRO86" s="1"/>
      <c r="TRP86" s="1"/>
      <c r="TRQ86" s="1"/>
      <c r="TRR86" s="1"/>
      <c r="TRS86" s="1"/>
      <c r="TRT86" s="1"/>
      <c r="TRU86" s="1"/>
      <c r="TRV86" s="1"/>
      <c r="TRW86" s="1"/>
      <c r="TRX86" s="1"/>
      <c r="TRY86" s="1"/>
      <c r="TRZ86" s="1"/>
      <c r="TSA86" s="1"/>
      <c r="TSB86" s="1"/>
      <c r="TSC86" s="1"/>
      <c r="TSD86" s="1"/>
      <c r="TSE86" s="1"/>
      <c r="TSF86" s="1"/>
      <c r="TSG86" s="1"/>
      <c r="TSH86" s="1"/>
      <c r="TSI86" s="1"/>
      <c r="TSJ86" s="1"/>
      <c r="TSK86" s="1"/>
      <c r="TSL86" s="1"/>
      <c r="TSM86" s="1"/>
      <c r="TSN86" s="1"/>
      <c r="TSO86" s="1"/>
      <c r="TSP86" s="1"/>
      <c r="TSQ86" s="1"/>
      <c r="TSR86" s="1"/>
      <c r="TSS86" s="1"/>
      <c r="TST86" s="1"/>
      <c r="TSU86" s="1"/>
      <c r="TSV86" s="1"/>
      <c r="TSW86" s="1"/>
      <c r="TSX86" s="1"/>
      <c r="TSY86" s="1"/>
      <c r="TSZ86" s="1"/>
      <c r="TTA86" s="1"/>
      <c r="TTB86" s="1"/>
      <c r="TTC86" s="1"/>
      <c r="TTD86" s="1"/>
      <c r="TTE86" s="1"/>
      <c r="TTF86" s="1"/>
      <c r="TTG86" s="1"/>
      <c r="TTH86" s="1"/>
      <c r="TTI86" s="1"/>
      <c r="TTJ86" s="1"/>
      <c r="TTK86" s="1"/>
      <c r="TTL86" s="1"/>
      <c r="TTM86" s="1"/>
      <c r="TTN86" s="1"/>
      <c r="TTO86" s="1"/>
      <c r="TTP86" s="1"/>
      <c r="TTQ86" s="1"/>
      <c r="TTR86" s="1"/>
      <c r="TTS86" s="1"/>
      <c r="TTT86" s="1"/>
      <c r="TTU86" s="1"/>
      <c r="TTV86" s="1"/>
      <c r="TTW86" s="1"/>
      <c r="TTX86" s="1"/>
      <c r="TTY86" s="1"/>
      <c r="TTZ86" s="1"/>
      <c r="TUA86" s="1"/>
      <c r="TUB86" s="1"/>
      <c r="TUC86" s="1"/>
      <c r="TUD86" s="1"/>
      <c r="TUE86" s="1"/>
      <c r="TUF86" s="1"/>
      <c r="TUG86" s="1"/>
      <c r="TUH86" s="1"/>
      <c r="TUI86" s="1"/>
      <c r="TUJ86" s="1"/>
      <c r="TUK86" s="1"/>
      <c r="TUL86" s="1"/>
      <c r="TUM86" s="1"/>
      <c r="TUN86" s="1"/>
      <c r="TUO86" s="1"/>
      <c r="TUP86" s="1"/>
      <c r="TUQ86" s="1"/>
      <c r="TUR86" s="1"/>
      <c r="TUS86" s="1"/>
      <c r="TUT86" s="1"/>
      <c r="TUU86" s="1"/>
      <c r="TUV86" s="1"/>
      <c r="TUW86" s="1"/>
      <c r="TUX86" s="1"/>
      <c r="TUY86" s="1"/>
      <c r="TUZ86" s="1"/>
      <c r="TVA86" s="1"/>
      <c r="TVB86" s="1"/>
      <c r="TVC86" s="1"/>
      <c r="TVD86" s="1"/>
      <c r="TVE86" s="1"/>
      <c r="TVF86" s="1"/>
      <c r="TVG86" s="1"/>
      <c r="TVH86" s="1"/>
      <c r="TVI86" s="1"/>
      <c r="TVJ86" s="1"/>
      <c r="TVK86" s="1"/>
      <c r="TVL86" s="1"/>
      <c r="TVM86" s="1"/>
      <c r="TVN86" s="1"/>
      <c r="TVO86" s="1"/>
      <c r="TVP86" s="1"/>
      <c r="TVQ86" s="1"/>
      <c r="TVR86" s="1"/>
      <c r="TVS86" s="1"/>
      <c r="TVT86" s="1"/>
      <c r="TVU86" s="1"/>
      <c r="TVV86" s="1"/>
      <c r="TVW86" s="1"/>
      <c r="TVX86" s="1"/>
      <c r="TVY86" s="1"/>
      <c r="TVZ86" s="1"/>
      <c r="TWA86" s="1"/>
      <c r="TWB86" s="1"/>
      <c r="TWC86" s="1"/>
      <c r="TWD86" s="1"/>
      <c r="TWE86" s="1"/>
      <c r="TWF86" s="1"/>
      <c r="TWG86" s="1"/>
      <c r="TWH86" s="1"/>
      <c r="TWI86" s="1"/>
      <c r="TWJ86" s="1"/>
      <c r="TWK86" s="1"/>
      <c r="TWL86" s="1"/>
      <c r="TWM86" s="1"/>
      <c r="TWN86" s="1"/>
      <c r="TWO86" s="1"/>
      <c r="TWP86" s="1"/>
      <c r="TWQ86" s="1"/>
      <c r="TWR86" s="1"/>
      <c r="TWS86" s="1"/>
      <c r="TWT86" s="1"/>
      <c r="TWU86" s="1"/>
      <c r="TWV86" s="1"/>
      <c r="TWW86" s="1"/>
      <c r="TWX86" s="1"/>
      <c r="TWY86" s="1"/>
      <c r="TWZ86" s="1"/>
      <c r="TXA86" s="1"/>
      <c r="TXB86" s="1"/>
      <c r="TXC86" s="1"/>
      <c r="TXD86" s="1"/>
      <c r="TXE86" s="1"/>
      <c r="TXF86" s="1"/>
      <c r="TXG86" s="1"/>
      <c r="TXH86" s="1"/>
      <c r="TXI86" s="1"/>
      <c r="TXJ86" s="1"/>
      <c r="TXK86" s="1"/>
      <c r="TXL86" s="1"/>
      <c r="TXM86" s="1"/>
      <c r="TXN86" s="1"/>
      <c r="TXO86" s="1"/>
      <c r="TXP86" s="1"/>
      <c r="TXQ86" s="1"/>
      <c r="TXR86" s="1"/>
      <c r="TXS86" s="1"/>
      <c r="TXT86" s="1"/>
      <c r="TXU86" s="1"/>
      <c r="TXV86" s="1"/>
      <c r="TXW86" s="1"/>
      <c r="TXX86" s="1"/>
      <c r="TXY86" s="1"/>
      <c r="TXZ86" s="1"/>
      <c r="TYA86" s="1"/>
      <c r="TYB86" s="1"/>
      <c r="TYC86" s="1"/>
      <c r="TYD86" s="1"/>
      <c r="TYE86" s="1"/>
      <c r="TYF86" s="1"/>
      <c r="TYG86" s="1"/>
      <c r="TYH86" s="1"/>
      <c r="TYI86" s="1"/>
      <c r="TYJ86" s="1"/>
      <c r="TYK86" s="1"/>
      <c r="TYL86" s="1"/>
      <c r="TYM86" s="1"/>
      <c r="TYN86" s="1"/>
      <c r="TYO86" s="1"/>
      <c r="TYP86" s="1"/>
      <c r="TYQ86" s="1"/>
      <c r="TYR86" s="1"/>
      <c r="TYS86" s="1"/>
      <c r="TYT86" s="1"/>
      <c r="TYU86" s="1"/>
      <c r="TYV86" s="1"/>
      <c r="TYW86" s="1"/>
      <c r="TYX86" s="1"/>
      <c r="TYY86" s="1"/>
      <c r="TYZ86" s="1"/>
      <c r="TZA86" s="1"/>
      <c r="TZB86" s="1"/>
      <c r="TZC86" s="1"/>
      <c r="TZD86" s="1"/>
      <c r="TZE86" s="1"/>
      <c r="TZF86" s="1"/>
      <c r="TZG86" s="1"/>
      <c r="TZH86" s="1"/>
      <c r="TZI86" s="1"/>
      <c r="TZJ86" s="1"/>
      <c r="TZK86" s="1"/>
      <c r="TZL86" s="1"/>
      <c r="TZM86" s="1"/>
      <c r="TZN86" s="1"/>
      <c r="TZO86" s="1"/>
      <c r="TZP86" s="1"/>
      <c r="TZQ86" s="1"/>
      <c r="TZR86" s="1"/>
      <c r="TZS86" s="1"/>
      <c r="TZT86" s="1"/>
      <c r="TZU86" s="1"/>
      <c r="TZV86" s="1"/>
      <c r="TZW86" s="1"/>
      <c r="TZX86" s="1"/>
      <c r="TZY86" s="1"/>
      <c r="TZZ86" s="1"/>
      <c r="UAA86" s="1"/>
      <c r="UAB86" s="1"/>
      <c r="UAC86" s="1"/>
      <c r="UAD86" s="1"/>
      <c r="UAE86" s="1"/>
      <c r="UAF86" s="1"/>
      <c r="UAG86" s="1"/>
      <c r="UAH86" s="1"/>
      <c r="UAI86" s="1"/>
      <c r="UAJ86" s="1"/>
      <c r="UAK86" s="1"/>
      <c r="UAL86" s="1"/>
      <c r="UAM86" s="1"/>
      <c r="UAN86" s="1"/>
      <c r="UAO86" s="1"/>
      <c r="UAP86" s="1"/>
      <c r="UAQ86" s="1"/>
      <c r="UAR86" s="1"/>
      <c r="UAS86" s="1"/>
      <c r="UAT86" s="1"/>
      <c r="UAU86" s="1"/>
      <c r="UAV86" s="1"/>
      <c r="UAW86" s="1"/>
      <c r="UAX86" s="1"/>
      <c r="UAY86" s="1"/>
      <c r="UAZ86" s="1"/>
      <c r="UBA86" s="1"/>
      <c r="UBB86" s="1"/>
      <c r="UBC86" s="1"/>
      <c r="UBD86" s="1"/>
      <c r="UBE86" s="1"/>
      <c r="UBF86" s="1"/>
      <c r="UBG86" s="1"/>
      <c r="UBH86" s="1"/>
      <c r="UBI86" s="1"/>
      <c r="UBJ86" s="1"/>
      <c r="UBK86" s="1"/>
      <c r="UBL86" s="1"/>
      <c r="UBM86" s="1"/>
      <c r="UBN86" s="1"/>
      <c r="UBO86" s="1"/>
      <c r="UBP86" s="1"/>
      <c r="UBQ86" s="1"/>
      <c r="UBR86" s="1"/>
      <c r="UBS86" s="1"/>
      <c r="UBT86" s="1"/>
      <c r="UBU86" s="1"/>
      <c r="UBV86" s="1"/>
      <c r="UBW86" s="1"/>
      <c r="UBX86" s="1"/>
      <c r="UBY86" s="1"/>
      <c r="UBZ86" s="1"/>
      <c r="UCA86" s="1"/>
      <c r="UCB86" s="1"/>
      <c r="UCC86" s="1"/>
      <c r="UCD86" s="1"/>
      <c r="UCE86" s="1"/>
      <c r="UCF86" s="1"/>
      <c r="UCG86" s="1"/>
      <c r="UCH86" s="1"/>
      <c r="UCI86" s="1"/>
      <c r="UCJ86" s="1"/>
      <c r="UCK86" s="1"/>
      <c r="UCL86" s="1"/>
      <c r="UCM86" s="1"/>
      <c r="UCN86" s="1"/>
      <c r="UCO86" s="1"/>
      <c r="UCP86" s="1"/>
      <c r="UCQ86" s="1"/>
      <c r="UCR86" s="1"/>
      <c r="UCS86" s="1"/>
      <c r="UCT86" s="1"/>
      <c r="UCU86" s="1"/>
      <c r="UCV86" s="1"/>
      <c r="UCW86" s="1"/>
      <c r="UCX86" s="1"/>
      <c r="UCY86" s="1"/>
      <c r="UCZ86" s="1"/>
      <c r="UDA86" s="1"/>
      <c r="UDB86" s="1"/>
      <c r="UDC86" s="1"/>
      <c r="UDD86" s="1"/>
      <c r="UDE86" s="1"/>
      <c r="UDF86" s="1"/>
      <c r="UDG86" s="1"/>
      <c r="UDH86" s="1"/>
      <c r="UDI86" s="1"/>
      <c r="UDJ86" s="1"/>
      <c r="UDK86" s="1"/>
      <c r="UDL86" s="1"/>
      <c r="UDM86" s="1"/>
      <c r="UDN86" s="1"/>
      <c r="UDO86" s="1"/>
      <c r="UDP86" s="1"/>
      <c r="UDQ86" s="1"/>
      <c r="UDR86" s="1"/>
      <c r="UDS86" s="1"/>
      <c r="UDT86" s="1"/>
      <c r="UDU86" s="1"/>
      <c r="UDV86" s="1"/>
      <c r="UDW86" s="1"/>
      <c r="UDX86" s="1"/>
      <c r="UDY86" s="1"/>
      <c r="UDZ86" s="1"/>
      <c r="UEA86" s="1"/>
      <c r="UEB86" s="1"/>
      <c r="UEC86" s="1"/>
      <c r="UED86" s="1"/>
      <c r="UEE86" s="1"/>
      <c r="UEF86" s="1"/>
      <c r="UEG86" s="1"/>
      <c r="UEH86" s="1"/>
      <c r="UEI86" s="1"/>
      <c r="UEJ86" s="1"/>
      <c r="UEK86" s="1"/>
      <c r="UEL86" s="1"/>
      <c r="UEM86" s="1"/>
      <c r="UEN86" s="1"/>
      <c r="UEO86" s="1"/>
      <c r="UEP86" s="1"/>
      <c r="UEQ86" s="1"/>
      <c r="UER86" s="1"/>
      <c r="UES86" s="1"/>
      <c r="UET86" s="1"/>
      <c r="UEU86" s="1"/>
      <c r="UEV86" s="1"/>
      <c r="UEW86" s="1"/>
      <c r="UEX86" s="1"/>
      <c r="UEY86" s="1"/>
      <c r="UEZ86" s="1"/>
      <c r="UFA86" s="1"/>
      <c r="UFB86" s="1"/>
      <c r="UFC86" s="1"/>
      <c r="UFD86" s="1"/>
      <c r="UFE86" s="1"/>
      <c r="UFF86" s="1"/>
      <c r="UFG86" s="1"/>
      <c r="UFH86" s="1"/>
      <c r="UFI86" s="1"/>
      <c r="UFJ86" s="1"/>
      <c r="UFK86" s="1"/>
      <c r="UFL86" s="1"/>
      <c r="UFM86" s="1"/>
      <c r="UFN86" s="1"/>
      <c r="UFO86" s="1"/>
      <c r="UFP86" s="1"/>
      <c r="UFQ86" s="1"/>
      <c r="UFR86" s="1"/>
      <c r="UFS86" s="1"/>
      <c r="UFT86" s="1"/>
      <c r="UFU86" s="1"/>
      <c r="UFV86" s="1"/>
      <c r="UFW86" s="1"/>
      <c r="UFX86" s="1"/>
      <c r="UFY86" s="1"/>
      <c r="UFZ86" s="1"/>
      <c r="UGA86" s="1"/>
      <c r="UGB86" s="1"/>
      <c r="UGC86" s="1"/>
      <c r="UGD86" s="1"/>
      <c r="UGE86" s="1"/>
      <c r="UGF86" s="1"/>
      <c r="UGG86" s="1"/>
      <c r="UGH86" s="1"/>
      <c r="UGI86" s="1"/>
      <c r="UGJ86" s="1"/>
      <c r="UGK86" s="1"/>
      <c r="UGL86" s="1"/>
      <c r="UGM86" s="1"/>
      <c r="UGN86" s="1"/>
      <c r="UGO86" s="1"/>
      <c r="UGP86" s="1"/>
      <c r="UGQ86" s="1"/>
      <c r="UGR86" s="1"/>
      <c r="UGS86" s="1"/>
      <c r="UGT86" s="1"/>
      <c r="UGU86" s="1"/>
      <c r="UGV86" s="1"/>
      <c r="UGW86" s="1"/>
      <c r="UGX86" s="1"/>
      <c r="UGY86" s="1"/>
      <c r="UGZ86" s="1"/>
      <c r="UHA86" s="1"/>
      <c r="UHB86" s="1"/>
      <c r="UHC86" s="1"/>
      <c r="UHD86" s="1"/>
      <c r="UHE86" s="1"/>
      <c r="UHF86" s="1"/>
      <c r="UHG86" s="1"/>
      <c r="UHH86" s="1"/>
      <c r="UHI86" s="1"/>
      <c r="UHJ86" s="1"/>
      <c r="UHK86" s="1"/>
      <c r="UHL86" s="1"/>
      <c r="UHM86" s="1"/>
      <c r="UHN86" s="1"/>
      <c r="UHO86" s="1"/>
      <c r="UHP86" s="1"/>
      <c r="UHQ86" s="1"/>
      <c r="UHR86" s="1"/>
      <c r="UHS86" s="1"/>
      <c r="UHT86" s="1"/>
      <c r="UHU86" s="1"/>
      <c r="UHV86" s="1"/>
      <c r="UHW86" s="1"/>
      <c r="UHX86" s="1"/>
      <c r="UHY86" s="1"/>
      <c r="UHZ86" s="1"/>
      <c r="UIA86" s="1"/>
      <c r="UIB86" s="1"/>
      <c r="UIC86" s="1"/>
      <c r="UID86" s="1"/>
      <c r="UIE86" s="1"/>
      <c r="UIF86" s="1"/>
      <c r="UIG86" s="1"/>
      <c r="UIH86" s="1"/>
      <c r="UII86" s="1"/>
      <c r="UIJ86" s="1"/>
      <c r="UIK86" s="1"/>
      <c r="UIL86" s="1"/>
      <c r="UIM86" s="1"/>
      <c r="UIN86" s="1"/>
      <c r="UIO86" s="1"/>
      <c r="UIP86" s="1"/>
      <c r="UIQ86" s="1"/>
      <c r="UIR86" s="1"/>
      <c r="UIS86" s="1"/>
      <c r="UIT86" s="1"/>
      <c r="UIU86" s="1"/>
      <c r="UIV86" s="1"/>
      <c r="UIW86" s="1"/>
      <c r="UIX86" s="1"/>
      <c r="UIY86" s="1"/>
      <c r="UIZ86" s="1"/>
      <c r="UJA86" s="1"/>
      <c r="UJB86" s="1"/>
      <c r="UJC86" s="1"/>
      <c r="UJD86" s="1"/>
      <c r="UJE86" s="1"/>
      <c r="UJF86" s="1"/>
      <c r="UJG86" s="1"/>
      <c r="UJH86" s="1"/>
      <c r="UJI86" s="1"/>
      <c r="UJJ86" s="1"/>
      <c r="UJK86" s="1"/>
      <c r="UJL86" s="1"/>
      <c r="UJM86" s="1"/>
      <c r="UJN86" s="1"/>
      <c r="UJO86" s="1"/>
      <c r="UJP86" s="1"/>
      <c r="UJQ86" s="1"/>
      <c r="UJR86" s="1"/>
      <c r="UJS86" s="1"/>
      <c r="UJT86" s="1"/>
      <c r="UJU86" s="1"/>
      <c r="UJV86" s="1"/>
      <c r="UJW86" s="1"/>
      <c r="UJX86" s="1"/>
      <c r="UJY86" s="1"/>
      <c r="UJZ86" s="1"/>
      <c r="UKA86" s="1"/>
      <c r="UKB86" s="1"/>
      <c r="UKC86" s="1"/>
      <c r="UKD86" s="1"/>
      <c r="UKE86" s="1"/>
      <c r="UKF86" s="1"/>
      <c r="UKG86" s="1"/>
      <c r="UKH86" s="1"/>
      <c r="UKI86" s="1"/>
      <c r="UKJ86" s="1"/>
      <c r="UKK86" s="1"/>
      <c r="UKL86" s="1"/>
      <c r="UKM86" s="1"/>
      <c r="UKN86" s="1"/>
      <c r="UKO86" s="1"/>
      <c r="UKP86" s="1"/>
      <c r="UKQ86" s="1"/>
      <c r="UKR86" s="1"/>
      <c r="UKS86" s="1"/>
      <c r="UKT86" s="1"/>
      <c r="UKU86" s="1"/>
      <c r="UKV86" s="1"/>
      <c r="UKW86" s="1"/>
      <c r="UKX86" s="1"/>
      <c r="UKY86" s="1"/>
      <c r="UKZ86" s="1"/>
      <c r="ULA86" s="1"/>
      <c r="ULB86" s="1"/>
      <c r="ULC86" s="1"/>
      <c r="ULD86" s="1"/>
      <c r="ULE86" s="1"/>
      <c r="ULF86" s="1"/>
      <c r="ULG86" s="1"/>
      <c r="ULH86" s="1"/>
      <c r="ULI86" s="1"/>
      <c r="ULJ86" s="1"/>
      <c r="ULK86" s="1"/>
      <c r="ULL86" s="1"/>
      <c r="ULM86" s="1"/>
      <c r="ULN86" s="1"/>
      <c r="ULO86" s="1"/>
      <c r="ULP86" s="1"/>
      <c r="ULQ86" s="1"/>
      <c r="ULR86" s="1"/>
      <c r="ULS86" s="1"/>
      <c r="ULT86" s="1"/>
      <c r="ULU86" s="1"/>
      <c r="ULV86" s="1"/>
      <c r="ULW86" s="1"/>
      <c r="ULX86" s="1"/>
      <c r="ULY86" s="1"/>
      <c r="ULZ86" s="1"/>
      <c r="UMA86" s="1"/>
      <c r="UMB86" s="1"/>
      <c r="UMC86" s="1"/>
      <c r="UMD86" s="1"/>
      <c r="UME86" s="1"/>
      <c r="UMF86" s="1"/>
      <c r="UMG86" s="1"/>
      <c r="UMH86" s="1"/>
      <c r="UMI86" s="1"/>
      <c r="UMJ86" s="1"/>
      <c r="UMK86" s="1"/>
      <c r="UML86" s="1"/>
      <c r="UMM86" s="1"/>
      <c r="UMN86" s="1"/>
      <c r="UMO86" s="1"/>
      <c r="UMP86" s="1"/>
      <c r="UMQ86" s="1"/>
      <c r="UMR86" s="1"/>
      <c r="UMS86" s="1"/>
      <c r="UMT86" s="1"/>
      <c r="UMU86" s="1"/>
      <c r="UMV86" s="1"/>
      <c r="UMW86" s="1"/>
      <c r="UMX86" s="1"/>
      <c r="UMY86" s="1"/>
      <c r="UMZ86" s="1"/>
      <c r="UNA86" s="1"/>
      <c r="UNB86" s="1"/>
      <c r="UNC86" s="1"/>
      <c r="UND86" s="1"/>
      <c r="UNE86" s="1"/>
      <c r="UNF86" s="1"/>
      <c r="UNG86" s="1"/>
      <c r="UNH86" s="1"/>
      <c r="UNI86" s="1"/>
      <c r="UNJ86" s="1"/>
      <c r="UNK86" s="1"/>
      <c r="UNL86" s="1"/>
      <c r="UNM86" s="1"/>
      <c r="UNN86" s="1"/>
      <c r="UNO86" s="1"/>
      <c r="UNP86" s="1"/>
      <c r="UNQ86" s="1"/>
      <c r="UNR86" s="1"/>
      <c r="UNS86" s="1"/>
      <c r="UNT86" s="1"/>
      <c r="UNU86" s="1"/>
      <c r="UNV86" s="1"/>
      <c r="UNW86" s="1"/>
      <c r="UNX86" s="1"/>
      <c r="UNY86" s="1"/>
      <c r="UNZ86" s="1"/>
      <c r="UOA86" s="1"/>
      <c r="UOB86" s="1"/>
      <c r="UOC86" s="1"/>
      <c r="UOD86" s="1"/>
      <c r="UOE86" s="1"/>
      <c r="UOF86" s="1"/>
      <c r="UOG86" s="1"/>
      <c r="UOH86" s="1"/>
      <c r="UOI86" s="1"/>
      <c r="UOJ86" s="1"/>
      <c r="UOK86" s="1"/>
      <c r="UOL86" s="1"/>
      <c r="UOM86" s="1"/>
      <c r="UON86" s="1"/>
      <c r="UOO86" s="1"/>
      <c r="UOP86" s="1"/>
      <c r="UOQ86" s="1"/>
      <c r="UOR86" s="1"/>
      <c r="UOS86" s="1"/>
      <c r="UOT86" s="1"/>
      <c r="UOU86" s="1"/>
      <c r="UOV86" s="1"/>
      <c r="UOW86" s="1"/>
      <c r="UOX86" s="1"/>
      <c r="UOY86" s="1"/>
      <c r="UOZ86" s="1"/>
      <c r="UPA86" s="1"/>
      <c r="UPB86" s="1"/>
      <c r="UPC86" s="1"/>
      <c r="UPD86" s="1"/>
      <c r="UPE86" s="1"/>
      <c r="UPF86" s="1"/>
      <c r="UPG86" s="1"/>
      <c r="UPH86" s="1"/>
      <c r="UPI86" s="1"/>
      <c r="UPJ86" s="1"/>
      <c r="UPK86" s="1"/>
      <c r="UPL86" s="1"/>
      <c r="UPM86" s="1"/>
      <c r="UPN86" s="1"/>
      <c r="UPO86" s="1"/>
      <c r="UPP86" s="1"/>
      <c r="UPQ86" s="1"/>
      <c r="UPR86" s="1"/>
      <c r="UPS86" s="1"/>
      <c r="UPT86" s="1"/>
      <c r="UPU86" s="1"/>
      <c r="UPV86" s="1"/>
      <c r="UPW86" s="1"/>
      <c r="UPX86" s="1"/>
      <c r="UPY86" s="1"/>
      <c r="UPZ86" s="1"/>
      <c r="UQA86" s="1"/>
      <c r="UQB86" s="1"/>
      <c r="UQC86" s="1"/>
      <c r="UQD86" s="1"/>
      <c r="UQE86" s="1"/>
      <c r="UQF86" s="1"/>
      <c r="UQG86" s="1"/>
      <c r="UQH86" s="1"/>
      <c r="UQI86" s="1"/>
      <c r="UQJ86" s="1"/>
      <c r="UQK86" s="1"/>
      <c r="UQL86" s="1"/>
      <c r="UQM86" s="1"/>
      <c r="UQN86" s="1"/>
      <c r="UQO86" s="1"/>
      <c r="UQP86" s="1"/>
      <c r="UQQ86" s="1"/>
      <c r="UQR86" s="1"/>
      <c r="UQS86" s="1"/>
      <c r="UQT86" s="1"/>
      <c r="UQU86" s="1"/>
      <c r="UQV86" s="1"/>
      <c r="UQW86" s="1"/>
      <c r="UQX86" s="1"/>
      <c r="UQY86" s="1"/>
      <c r="UQZ86" s="1"/>
      <c r="URA86" s="1"/>
      <c r="URB86" s="1"/>
      <c r="URC86" s="1"/>
      <c r="URD86" s="1"/>
      <c r="URE86" s="1"/>
      <c r="URF86" s="1"/>
      <c r="URG86" s="1"/>
      <c r="URH86" s="1"/>
      <c r="URI86" s="1"/>
      <c r="URJ86" s="1"/>
      <c r="URK86" s="1"/>
      <c r="URL86" s="1"/>
      <c r="URM86" s="1"/>
      <c r="URN86" s="1"/>
      <c r="URO86" s="1"/>
      <c r="URP86" s="1"/>
      <c r="URQ86" s="1"/>
      <c r="URR86" s="1"/>
      <c r="URS86" s="1"/>
      <c r="URT86" s="1"/>
      <c r="URU86" s="1"/>
      <c r="URV86" s="1"/>
      <c r="URW86" s="1"/>
      <c r="URX86" s="1"/>
      <c r="URY86" s="1"/>
      <c r="URZ86" s="1"/>
      <c r="USA86" s="1"/>
      <c r="USB86" s="1"/>
      <c r="USC86" s="1"/>
      <c r="USD86" s="1"/>
      <c r="USE86" s="1"/>
      <c r="USF86" s="1"/>
      <c r="USG86" s="1"/>
      <c r="USH86" s="1"/>
      <c r="USI86" s="1"/>
      <c r="USJ86" s="1"/>
      <c r="USK86" s="1"/>
      <c r="USL86" s="1"/>
      <c r="USM86" s="1"/>
      <c r="USN86" s="1"/>
      <c r="USO86" s="1"/>
      <c r="USP86" s="1"/>
      <c r="USQ86" s="1"/>
      <c r="USR86" s="1"/>
      <c r="USS86" s="1"/>
      <c r="UST86" s="1"/>
      <c r="USU86" s="1"/>
      <c r="USV86" s="1"/>
      <c r="USW86" s="1"/>
      <c r="USX86" s="1"/>
      <c r="USY86" s="1"/>
      <c r="USZ86" s="1"/>
      <c r="UTA86" s="1"/>
      <c r="UTB86" s="1"/>
      <c r="UTC86" s="1"/>
      <c r="UTD86" s="1"/>
      <c r="UTE86" s="1"/>
      <c r="UTF86" s="1"/>
      <c r="UTG86" s="1"/>
      <c r="UTH86" s="1"/>
      <c r="UTI86" s="1"/>
      <c r="UTJ86" s="1"/>
      <c r="UTK86" s="1"/>
      <c r="UTL86" s="1"/>
      <c r="UTM86" s="1"/>
      <c r="UTN86" s="1"/>
      <c r="UTO86" s="1"/>
      <c r="UTP86" s="1"/>
      <c r="UTQ86" s="1"/>
      <c r="UTR86" s="1"/>
      <c r="UTS86" s="1"/>
      <c r="UTT86" s="1"/>
      <c r="UTU86" s="1"/>
      <c r="UTV86" s="1"/>
      <c r="UTW86" s="1"/>
      <c r="UTX86" s="1"/>
      <c r="UTY86" s="1"/>
      <c r="UTZ86" s="1"/>
      <c r="UUA86" s="1"/>
      <c r="UUB86" s="1"/>
      <c r="UUC86" s="1"/>
      <c r="UUD86" s="1"/>
      <c r="UUE86" s="1"/>
      <c r="UUF86" s="1"/>
      <c r="UUG86" s="1"/>
      <c r="UUH86" s="1"/>
      <c r="UUI86" s="1"/>
      <c r="UUJ86" s="1"/>
      <c r="UUK86" s="1"/>
      <c r="UUL86" s="1"/>
      <c r="UUM86" s="1"/>
      <c r="UUN86" s="1"/>
      <c r="UUO86" s="1"/>
      <c r="UUP86" s="1"/>
      <c r="UUQ86" s="1"/>
      <c r="UUR86" s="1"/>
      <c r="UUS86" s="1"/>
      <c r="UUT86" s="1"/>
      <c r="UUU86" s="1"/>
      <c r="UUV86" s="1"/>
      <c r="UUW86" s="1"/>
      <c r="UUX86" s="1"/>
      <c r="UUY86" s="1"/>
      <c r="UUZ86" s="1"/>
      <c r="UVA86" s="1"/>
      <c r="UVB86" s="1"/>
      <c r="UVC86" s="1"/>
      <c r="UVD86" s="1"/>
      <c r="UVE86" s="1"/>
      <c r="UVF86" s="1"/>
      <c r="UVG86" s="1"/>
      <c r="UVH86" s="1"/>
      <c r="UVI86" s="1"/>
      <c r="UVJ86" s="1"/>
      <c r="UVK86" s="1"/>
      <c r="UVL86" s="1"/>
      <c r="UVM86" s="1"/>
      <c r="UVN86" s="1"/>
      <c r="UVO86" s="1"/>
      <c r="UVP86" s="1"/>
      <c r="UVQ86" s="1"/>
      <c r="UVR86" s="1"/>
      <c r="UVS86" s="1"/>
      <c r="UVT86" s="1"/>
      <c r="UVU86" s="1"/>
      <c r="UVV86" s="1"/>
      <c r="UVW86" s="1"/>
      <c r="UVX86" s="1"/>
      <c r="UVY86" s="1"/>
      <c r="UVZ86" s="1"/>
      <c r="UWA86" s="1"/>
      <c r="UWB86" s="1"/>
      <c r="UWC86" s="1"/>
      <c r="UWD86" s="1"/>
      <c r="UWE86" s="1"/>
      <c r="UWF86" s="1"/>
      <c r="UWG86" s="1"/>
      <c r="UWH86" s="1"/>
      <c r="UWI86" s="1"/>
      <c r="UWJ86" s="1"/>
      <c r="UWK86" s="1"/>
      <c r="UWL86" s="1"/>
      <c r="UWM86" s="1"/>
      <c r="UWN86" s="1"/>
      <c r="UWO86" s="1"/>
      <c r="UWP86" s="1"/>
      <c r="UWQ86" s="1"/>
      <c r="UWR86" s="1"/>
      <c r="UWS86" s="1"/>
      <c r="UWT86" s="1"/>
      <c r="UWU86" s="1"/>
      <c r="UWV86" s="1"/>
      <c r="UWW86" s="1"/>
      <c r="UWX86" s="1"/>
      <c r="UWY86" s="1"/>
      <c r="UWZ86" s="1"/>
      <c r="UXA86" s="1"/>
      <c r="UXB86" s="1"/>
      <c r="UXC86" s="1"/>
      <c r="UXD86" s="1"/>
      <c r="UXE86" s="1"/>
      <c r="UXF86" s="1"/>
      <c r="UXG86" s="1"/>
      <c r="UXH86" s="1"/>
      <c r="UXI86" s="1"/>
      <c r="UXJ86" s="1"/>
      <c r="UXK86" s="1"/>
      <c r="UXL86" s="1"/>
      <c r="UXM86" s="1"/>
      <c r="UXN86" s="1"/>
      <c r="UXO86" s="1"/>
      <c r="UXP86" s="1"/>
      <c r="UXQ86" s="1"/>
      <c r="UXR86" s="1"/>
      <c r="UXS86" s="1"/>
      <c r="UXT86" s="1"/>
      <c r="UXU86" s="1"/>
      <c r="UXV86" s="1"/>
      <c r="UXW86" s="1"/>
      <c r="UXX86" s="1"/>
      <c r="UXY86" s="1"/>
      <c r="UXZ86" s="1"/>
      <c r="UYA86" s="1"/>
      <c r="UYB86" s="1"/>
      <c r="UYC86" s="1"/>
      <c r="UYD86" s="1"/>
      <c r="UYE86" s="1"/>
      <c r="UYF86" s="1"/>
      <c r="UYG86" s="1"/>
      <c r="UYH86" s="1"/>
      <c r="UYI86" s="1"/>
      <c r="UYJ86" s="1"/>
      <c r="UYK86" s="1"/>
      <c r="UYL86" s="1"/>
      <c r="UYM86" s="1"/>
      <c r="UYN86" s="1"/>
      <c r="UYO86" s="1"/>
      <c r="UYP86" s="1"/>
      <c r="UYQ86" s="1"/>
      <c r="UYR86" s="1"/>
      <c r="UYS86" s="1"/>
      <c r="UYT86" s="1"/>
      <c r="UYU86" s="1"/>
      <c r="UYV86" s="1"/>
      <c r="UYW86" s="1"/>
      <c r="UYX86" s="1"/>
      <c r="UYY86" s="1"/>
      <c r="UYZ86" s="1"/>
      <c r="UZA86" s="1"/>
      <c r="UZB86" s="1"/>
      <c r="UZC86" s="1"/>
      <c r="UZD86" s="1"/>
      <c r="UZE86" s="1"/>
      <c r="UZF86" s="1"/>
      <c r="UZG86" s="1"/>
      <c r="UZH86" s="1"/>
      <c r="UZI86" s="1"/>
      <c r="UZJ86" s="1"/>
      <c r="UZK86" s="1"/>
      <c r="UZL86" s="1"/>
      <c r="UZM86" s="1"/>
      <c r="UZN86" s="1"/>
      <c r="UZO86" s="1"/>
      <c r="UZP86" s="1"/>
      <c r="UZQ86" s="1"/>
      <c r="UZR86" s="1"/>
      <c r="UZS86" s="1"/>
      <c r="UZT86" s="1"/>
      <c r="UZU86" s="1"/>
      <c r="UZV86" s="1"/>
      <c r="UZW86" s="1"/>
      <c r="UZX86" s="1"/>
      <c r="UZY86" s="1"/>
      <c r="UZZ86" s="1"/>
      <c r="VAA86" s="1"/>
      <c r="VAB86" s="1"/>
      <c r="VAC86" s="1"/>
      <c r="VAD86" s="1"/>
      <c r="VAE86" s="1"/>
      <c r="VAF86" s="1"/>
      <c r="VAG86" s="1"/>
      <c r="VAH86" s="1"/>
      <c r="VAI86" s="1"/>
      <c r="VAJ86" s="1"/>
      <c r="VAK86" s="1"/>
      <c r="VAL86" s="1"/>
      <c r="VAM86" s="1"/>
      <c r="VAN86" s="1"/>
      <c r="VAO86" s="1"/>
      <c r="VAP86" s="1"/>
      <c r="VAQ86" s="1"/>
      <c r="VAR86" s="1"/>
      <c r="VAS86" s="1"/>
      <c r="VAT86" s="1"/>
      <c r="VAU86" s="1"/>
      <c r="VAV86" s="1"/>
      <c r="VAW86" s="1"/>
      <c r="VAX86" s="1"/>
      <c r="VAY86" s="1"/>
      <c r="VAZ86" s="1"/>
      <c r="VBA86" s="1"/>
      <c r="VBB86" s="1"/>
      <c r="VBC86" s="1"/>
      <c r="VBD86" s="1"/>
      <c r="VBE86" s="1"/>
      <c r="VBF86" s="1"/>
      <c r="VBG86" s="1"/>
      <c r="VBH86" s="1"/>
      <c r="VBI86" s="1"/>
      <c r="VBJ86" s="1"/>
      <c r="VBK86" s="1"/>
      <c r="VBL86" s="1"/>
      <c r="VBM86" s="1"/>
      <c r="VBN86" s="1"/>
      <c r="VBO86" s="1"/>
      <c r="VBP86" s="1"/>
      <c r="VBQ86" s="1"/>
      <c r="VBR86" s="1"/>
      <c r="VBS86" s="1"/>
      <c r="VBT86" s="1"/>
      <c r="VBU86" s="1"/>
      <c r="VBV86" s="1"/>
      <c r="VBW86" s="1"/>
      <c r="VBX86" s="1"/>
      <c r="VBY86" s="1"/>
      <c r="VBZ86" s="1"/>
      <c r="VCA86" s="1"/>
      <c r="VCB86" s="1"/>
      <c r="VCC86" s="1"/>
      <c r="VCD86" s="1"/>
      <c r="VCE86" s="1"/>
      <c r="VCF86" s="1"/>
      <c r="VCG86" s="1"/>
      <c r="VCH86" s="1"/>
      <c r="VCI86" s="1"/>
      <c r="VCJ86" s="1"/>
      <c r="VCK86" s="1"/>
      <c r="VCL86" s="1"/>
      <c r="VCM86" s="1"/>
      <c r="VCN86" s="1"/>
      <c r="VCO86" s="1"/>
      <c r="VCP86" s="1"/>
      <c r="VCQ86" s="1"/>
      <c r="VCR86" s="1"/>
      <c r="VCS86" s="1"/>
      <c r="VCT86" s="1"/>
      <c r="VCU86" s="1"/>
      <c r="VCV86" s="1"/>
      <c r="VCW86" s="1"/>
      <c r="VCX86" s="1"/>
      <c r="VCY86" s="1"/>
      <c r="VCZ86" s="1"/>
      <c r="VDA86" s="1"/>
      <c r="VDB86" s="1"/>
      <c r="VDC86" s="1"/>
      <c r="VDD86" s="1"/>
      <c r="VDE86" s="1"/>
      <c r="VDF86" s="1"/>
      <c r="VDG86" s="1"/>
      <c r="VDH86" s="1"/>
      <c r="VDI86" s="1"/>
      <c r="VDJ86" s="1"/>
      <c r="VDK86" s="1"/>
      <c r="VDL86" s="1"/>
      <c r="VDM86" s="1"/>
      <c r="VDN86" s="1"/>
      <c r="VDO86" s="1"/>
      <c r="VDP86" s="1"/>
      <c r="VDQ86" s="1"/>
      <c r="VDR86" s="1"/>
      <c r="VDS86" s="1"/>
      <c r="VDT86" s="1"/>
      <c r="VDU86" s="1"/>
      <c r="VDV86" s="1"/>
      <c r="VDW86" s="1"/>
      <c r="VDX86" s="1"/>
      <c r="VDY86" s="1"/>
      <c r="VDZ86" s="1"/>
      <c r="VEA86" s="1"/>
      <c r="VEB86" s="1"/>
      <c r="VEC86" s="1"/>
      <c r="VED86" s="1"/>
      <c r="VEE86" s="1"/>
      <c r="VEF86" s="1"/>
      <c r="VEG86" s="1"/>
      <c r="VEH86" s="1"/>
      <c r="VEI86" s="1"/>
      <c r="VEJ86" s="1"/>
      <c r="VEK86" s="1"/>
      <c r="VEL86" s="1"/>
      <c r="VEM86" s="1"/>
      <c r="VEN86" s="1"/>
      <c r="VEO86" s="1"/>
      <c r="VEP86" s="1"/>
      <c r="VEQ86" s="1"/>
      <c r="VER86" s="1"/>
      <c r="VES86" s="1"/>
      <c r="VET86" s="1"/>
      <c r="VEU86" s="1"/>
      <c r="VEV86" s="1"/>
      <c r="VEW86" s="1"/>
      <c r="VEX86" s="1"/>
      <c r="VEY86" s="1"/>
      <c r="VEZ86" s="1"/>
      <c r="VFA86" s="1"/>
      <c r="VFB86" s="1"/>
      <c r="VFC86" s="1"/>
      <c r="VFD86" s="1"/>
      <c r="VFE86" s="1"/>
      <c r="VFF86" s="1"/>
      <c r="VFG86" s="1"/>
      <c r="VFH86" s="1"/>
      <c r="VFI86" s="1"/>
      <c r="VFJ86" s="1"/>
      <c r="VFK86" s="1"/>
      <c r="VFL86" s="1"/>
      <c r="VFM86" s="1"/>
      <c r="VFN86" s="1"/>
      <c r="VFO86" s="1"/>
      <c r="VFP86" s="1"/>
      <c r="VFQ86" s="1"/>
      <c r="VFR86" s="1"/>
      <c r="VFS86" s="1"/>
      <c r="VFT86" s="1"/>
      <c r="VFU86" s="1"/>
      <c r="VFV86" s="1"/>
      <c r="VFW86" s="1"/>
      <c r="VFX86" s="1"/>
      <c r="VFY86" s="1"/>
      <c r="VFZ86" s="1"/>
      <c r="VGA86" s="1"/>
      <c r="VGB86" s="1"/>
      <c r="VGC86" s="1"/>
      <c r="VGD86" s="1"/>
      <c r="VGE86" s="1"/>
      <c r="VGF86" s="1"/>
      <c r="VGG86" s="1"/>
      <c r="VGH86" s="1"/>
      <c r="VGI86" s="1"/>
      <c r="VGJ86" s="1"/>
      <c r="VGK86" s="1"/>
      <c r="VGL86" s="1"/>
      <c r="VGM86" s="1"/>
      <c r="VGN86" s="1"/>
      <c r="VGO86" s="1"/>
      <c r="VGP86" s="1"/>
      <c r="VGQ86" s="1"/>
      <c r="VGR86" s="1"/>
      <c r="VGS86" s="1"/>
      <c r="VGT86" s="1"/>
      <c r="VGU86" s="1"/>
      <c r="VGV86" s="1"/>
      <c r="VGW86" s="1"/>
      <c r="VGX86" s="1"/>
      <c r="VGY86" s="1"/>
      <c r="VGZ86" s="1"/>
      <c r="VHA86" s="1"/>
      <c r="VHB86" s="1"/>
      <c r="VHC86" s="1"/>
      <c r="VHD86" s="1"/>
      <c r="VHE86" s="1"/>
      <c r="VHF86" s="1"/>
      <c r="VHG86" s="1"/>
      <c r="VHH86" s="1"/>
      <c r="VHI86" s="1"/>
      <c r="VHJ86" s="1"/>
      <c r="VHK86" s="1"/>
      <c r="VHL86" s="1"/>
      <c r="VHM86" s="1"/>
      <c r="VHN86" s="1"/>
      <c r="VHO86" s="1"/>
      <c r="VHP86" s="1"/>
      <c r="VHQ86" s="1"/>
      <c r="VHR86" s="1"/>
      <c r="VHS86" s="1"/>
      <c r="VHT86" s="1"/>
      <c r="VHU86" s="1"/>
      <c r="VHV86" s="1"/>
      <c r="VHW86" s="1"/>
      <c r="VHX86" s="1"/>
      <c r="VHY86" s="1"/>
      <c r="VHZ86" s="1"/>
      <c r="VIA86" s="1"/>
      <c r="VIB86" s="1"/>
      <c r="VIC86" s="1"/>
      <c r="VID86" s="1"/>
      <c r="VIE86" s="1"/>
      <c r="VIF86" s="1"/>
      <c r="VIG86" s="1"/>
      <c r="VIH86" s="1"/>
      <c r="VII86" s="1"/>
      <c r="VIJ86" s="1"/>
      <c r="VIK86" s="1"/>
      <c r="VIL86" s="1"/>
      <c r="VIM86" s="1"/>
      <c r="VIN86" s="1"/>
      <c r="VIO86" s="1"/>
      <c r="VIP86" s="1"/>
      <c r="VIQ86" s="1"/>
      <c r="VIR86" s="1"/>
      <c r="VIS86" s="1"/>
      <c r="VIT86" s="1"/>
      <c r="VIU86" s="1"/>
      <c r="VIV86" s="1"/>
      <c r="VIW86" s="1"/>
      <c r="VIX86" s="1"/>
      <c r="VIY86" s="1"/>
      <c r="VIZ86" s="1"/>
      <c r="VJA86" s="1"/>
      <c r="VJB86" s="1"/>
      <c r="VJC86" s="1"/>
      <c r="VJD86" s="1"/>
      <c r="VJE86" s="1"/>
      <c r="VJF86" s="1"/>
      <c r="VJG86" s="1"/>
      <c r="VJH86" s="1"/>
      <c r="VJI86" s="1"/>
      <c r="VJJ86" s="1"/>
      <c r="VJK86" s="1"/>
      <c r="VJL86" s="1"/>
      <c r="VJM86" s="1"/>
      <c r="VJN86" s="1"/>
      <c r="VJO86" s="1"/>
      <c r="VJP86" s="1"/>
      <c r="VJQ86" s="1"/>
      <c r="VJR86" s="1"/>
      <c r="VJS86" s="1"/>
      <c r="VJT86" s="1"/>
      <c r="VJU86" s="1"/>
      <c r="VJV86" s="1"/>
      <c r="VJW86" s="1"/>
      <c r="VJX86" s="1"/>
      <c r="VJY86" s="1"/>
      <c r="VJZ86" s="1"/>
      <c r="VKA86" s="1"/>
      <c r="VKB86" s="1"/>
      <c r="VKC86" s="1"/>
      <c r="VKD86" s="1"/>
      <c r="VKE86" s="1"/>
      <c r="VKF86" s="1"/>
      <c r="VKG86" s="1"/>
      <c r="VKH86" s="1"/>
      <c r="VKI86" s="1"/>
      <c r="VKJ86" s="1"/>
      <c r="VKK86" s="1"/>
      <c r="VKL86" s="1"/>
      <c r="VKM86" s="1"/>
      <c r="VKN86" s="1"/>
      <c r="VKO86" s="1"/>
      <c r="VKP86" s="1"/>
      <c r="VKQ86" s="1"/>
      <c r="VKR86" s="1"/>
      <c r="VKS86" s="1"/>
      <c r="VKT86" s="1"/>
      <c r="VKU86" s="1"/>
      <c r="VKV86" s="1"/>
      <c r="VKW86" s="1"/>
      <c r="VKX86" s="1"/>
      <c r="VKY86" s="1"/>
      <c r="VKZ86" s="1"/>
      <c r="VLA86" s="1"/>
      <c r="VLB86" s="1"/>
      <c r="VLC86" s="1"/>
      <c r="VLD86" s="1"/>
      <c r="VLE86" s="1"/>
      <c r="VLF86" s="1"/>
      <c r="VLG86" s="1"/>
      <c r="VLH86" s="1"/>
      <c r="VLI86" s="1"/>
      <c r="VLJ86" s="1"/>
      <c r="VLK86" s="1"/>
      <c r="VLL86" s="1"/>
      <c r="VLM86" s="1"/>
      <c r="VLN86" s="1"/>
      <c r="VLO86" s="1"/>
      <c r="VLP86" s="1"/>
      <c r="VLQ86" s="1"/>
      <c r="VLR86" s="1"/>
      <c r="VLS86" s="1"/>
      <c r="VLT86" s="1"/>
      <c r="VLU86" s="1"/>
      <c r="VLV86" s="1"/>
      <c r="VLW86" s="1"/>
      <c r="VLX86" s="1"/>
      <c r="VLY86" s="1"/>
      <c r="VLZ86" s="1"/>
      <c r="VMA86" s="1"/>
      <c r="VMB86" s="1"/>
      <c r="VMC86" s="1"/>
      <c r="VMD86" s="1"/>
      <c r="VME86" s="1"/>
      <c r="VMF86" s="1"/>
      <c r="VMG86" s="1"/>
      <c r="VMH86" s="1"/>
      <c r="VMI86" s="1"/>
      <c r="VMJ86" s="1"/>
      <c r="VMK86" s="1"/>
      <c r="VML86" s="1"/>
      <c r="VMM86" s="1"/>
      <c r="VMN86" s="1"/>
      <c r="VMO86" s="1"/>
      <c r="VMP86" s="1"/>
      <c r="VMQ86" s="1"/>
      <c r="VMR86" s="1"/>
      <c r="VMS86" s="1"/>
      <c r="VMT86" s="1"/>
      <c r="VMU86" s="1"/>
      <c r="VMV86" s="1"/>
      <c r="VMW86" s="1"/>
      <c r="VMX86" s="1"/>
      <c r="VMY86" s="1"/>
      <c r="VMZ86" s="1"/>
      <c r="VNA86" s="1"/>
      <c r="VNB86" s="1"/>
      <c r="VNC86" s="1"/>
      <c r="VND86" s="1"/>
      <c r="VNE86" s="1"/>
      <c r="VNF86" s="1"/>
      <c r="VNG86" s="1"/>
      <c r="VNH86" s="1"/>
      <c r="VNI86" s="1"/>
      <c r="VNJ86" s="1"/>
      <c r="VNK86" s="1"/>
      <c r="VNL86" s="1"/>
      <c r="VNM86" s="1"/>
      <c r="VNN86" s="1"/>
      <c r="VNO86" s="1"/>
      <c r="VNP86" s="1"/>
      <c r="VNQ86" s="1"/>
      <c r="VNR86" s="1"/>
      <c r="VNS86" s="1"/>
      <c r="VNT86" s="1"/>
      <c r="VNU86" s="1"/>
      <c r="VNV86" s="1"/>
      <c r="VNW86" s="1"/>
      <c r="VNX86" s="1"/>
      <c r="VNY86" s="1"/>
      <c r="VNZ86" s="1"/>
      <c r="VOA86" s="1"/>
      <c r="VOB86" s="1"/>
      <c r="VOC86" s="1"/>
      <c r="VOD86" s="1"/>
      <c r="VOE86" s="1"/>
      <c r="VOF86" s="1"/>
      <c r="VOG86" s="1"/>
      <c r="VOH86" s="1"/>
      <c r="VOI86" s="1"/>
      <c r="VOJ86" s="1"/>
      <c r="VOK86" s="1"/>
      <c r="VOL86" s="1"/>
      <c r="VOM86" s="1"/>
      <c r="VON86" s="1"/>
      <c r="VOO86" s="1"/>
      <c r="VOP86" s="1"/>
      <c r="VOQ86" s="1"/>
      <c r="VOR86" s="1"/>
      <c r="VOS86" s="1"/>
      <c r="VOT86" s="1"/>
      <c r="VOU86" s="1"/>
      <c r="VOV86" s="1"/>
      <c r="VOW86" s="1"/>
      <c r="VOX86" s="1"/>
      <c r="VOY86" s="1"/>
      <c r="VOZ86" s="1"/>
      <c r="VPA86" s="1"/>
      <c r="VPB86" s="1"/>
      <c r="VPC86" s="1"/>
      <c r="VPD86" s="1"/>
      <c r="VPE86" s="1"/>
      <c r="VPF86" s="1"/>
      <c r="VPG86" s="1"/>
      <c r="VPH86" s="1"/>
      <c r="VPI86" s="1"/>
      <c r="VPJ86" s="1"/>
      <c r="VPK86" s="1"/>
      <c r="VPL86" s="1"/>
      <c r="VPM86" s="1"/>
      <c r="VPN86" s="1"/>
      <c r="VPO86" s="1"/>
      <c r="VPP86" s="1"/>
      <c r="VPQ86" s="1"/>
      <c r="VPR86" s="1"/>
      <c r="VPS86" s="1"/>
      <c r="VPT86" s="1"/>
      <c r="VPU86" s="1"/>
      <c r="VPV86" s="1"/>
      <c r="VPW86" s="1"/>
      <c r="VPX86" s="1"/>
      <c r="VPY86" s="1"/>
      <c r="VPZ86" s="1"/>
      <c r="VQA86" s="1"/>
      <c r="VQB86" s="1"/>
      <c r="VQC86" s="1"/>
      <c r="VQD86" s="1"/>
      <c r="VQE86" s="1"/>
      <c r="VQF86" s="1"/>
      <c r="VQG86" s="1"/>
      <c r="VQH86" s="1"/>
      <c r="VQI86" s="1"/>
      <c r="VQJ86" s="1"/>
      <c r="VQK86" s="1"/>
      <c r="VQL86" s="1"/>
      <c r="VQM86" s="1"/>
      <c r="VQN86" s="1"/>
      <c r="VQO86" s="1"/>
      <c r="VQP86" s="1"/>
      <c r="VQQ86" s="1"/>
      <c r="VQR86" s="1"/>
      <c r="VQS86" s="1"/>
      <c r="VQT86" s="1"/>
      <c r="VQU86" s="1"/>
      <c r="VQV86" s="1"/>
      <c r="VQW86" s="1"/>
      <c r="VQX86" s="1"/>
      <c r="VQY86" s="1"/>
      <c r="VQZ86" s="1"/>
      <c r="VRA86" s="1"/>
      <c r="VRB86" s="1"/>
      <c r="VRC86" s="1"/>
      <c r="VRD86" s="1"/>
      <c r="VRE86" s="1"/>
      <c r="VRF86" s="1"/>
      <c r="VRG86" s="1"/>
      <c r="VRH86" s="1"/>
      <c r="VRI86" s="1"/>
      <c r="VRJ86" s="1"/>
      <c r="VRK86" s="1"/>
      <c r="VRL86" s="1"/>
      <c r="VRM86" s="1"/>
      <c r="VRN86" s="1"/>
      <c r="VRO86" s="1"/>
      <c r="VRP86" s="1"/>
      <c r="VRQ86" s="1"/>
      <c r="VRR86" s="1"/>
      <c r="VRS86" s="1"/>
      <c r="VRT86" s="1"/>
      <c r="VRU86" s="1"/>
      <c r="VRV86" s="1"/>
      <c r="VRW86" s="1"/>
      <c r="VRX86" s="1"/>
      <c r="VRY86" s="1"/>
      <c r="VRZ86" s="1"/>
      <c r="VSA86" s="1"/>
      <c r="VSB86" s="1"/>
      <c r="VSC86" s="1"/>
      <c r="VSD86" s="1"/>
      <c r="VSE86" s="1"/>
      <c r="VSF86" s="1"/>
      <c r="VSG86" s="1"/>
      <c r="VSH86" s="1"/>
      <c r="VSI86" s="1"/>
      <c r="VSJ86" s="1"/>
      <c r="VSK86" s="1"/>
      <c r="VSL86" s="1"/>
      <c r="VSM86" s="1"/>
      <c r="VSN86" s="1"/>
      <c r="VSO86" s="1"/>
      <c r="VSP86" s="1"/>
      <c r="VSQ86" s="1"/>
      <c r="VSR86" s="1"/>
      <c r="VSS86" s="1"/>
      <c r="VST86" s="1"/>
      <c r="VSU86" s="1"/>
      <c r="VSV86" s="1"/>
      <c r="VSW86" s="1"/>
      <c r="VSX86" s="1"/>
      <c r="VSY86" s="1"/>
      <c r="VSZ86" s="1"/>
      <c r="VTA86" s="1"/>
      <c r="VTB86" s="1"/>
      <c r="VTC86" s="1"/>
      <c r="VTD86" s="1"/>
      <c r="VTE86" s="1"/>
      <c r="VTF86" s="1"/>
      <c r="VTG86" s="1"/>
      <c r="VTH86" s="1"/>
      <c r="VTI86" s="1"/>
      <c r="VTJ86" s="1"/>
      <c r="VTK86" s="1"/>
      <c r="VTL86" s="1"/>
      <c r="VTM86" s="1"/>
      <c r="VTN86" s="1"/>
      <c r="VTO86" s="1"/>
      <c r="VTP86" s="1"/>
      <c r="VTQ86" s="1"/>
      <c r="VTR86" s="1"/>
      <c r="VTS86" s="1"/>
      <c r="VTT86" s="1"/>
      <c r="VTU86" s="1"/>
      <c r="VTV86" s="1"/>
      <c r="VTW86" s="1"/>
      <c r="VTX86" s="1"/>
      <c r="VTY86" s="1"/>
      <c r="VTZ86" s="1"/>
      <c r="VUA86" s="1"/>
      <c r="VUB86" s="1"/>
      <c r="VUC86" s="1"/>
      <c r="VUD86" s="1"/>
      <c r="VUE86" s="1"/>
      <c r="VUF86" s="1"/>
      <c r="VUG86" s="1"/>
      <c r="VUH86" s="1"/>
      <c r="VUI86" s="1"/>
      <c r="VUJ86" s="1"/>
      <c r="VUK86" s="1"/>
      <c r="VUL86" s="1"/>
      <c r="VUM86" s="1"/>
      <c r="VUN86" s="1"/>
      <c r="VUO86" s="1"/>
      <c r="VUP86" s="1"/>
      <c r="VUQ86" s="1"/>
      <c r="VUR86" s="1"/>
      <c r="VUS86" s="1"/>
      <c r="VUT86" s="1"/>
      <c r="VUU86" s="1"/>
      <c r="VUV86" s="1"/>
      <c r="VUW86" s="1"/>
      <c r="VUX86" s="1"/>
      <c r="VUY86" s="1"/>
      <c r="VUZ86" s="1"/>
      <c r="VVA86" s="1"/>
      <c r="VVB86" s="1"/>
      <c r="VVC86" s="1"/>
      <c r="VVD86" s="1"/>
      <c r="VVE86" s="1"/>
      <c r="VVF86" s="1"/>
      <c r="VVG86" s="1"/>
      <c r="VVH86" s="1"/>
      <c r="VVI86" s="1"/>
      <c r="VVJ86" s="1"/>
      <c r="VVK86" s="1"/>
      <c r="VVL86" s="1"/>
      <c r="VVM86" s="1"/>
      <c r="VVN86" s="1"/>
      <c r="VVO86" s="1"/>
      <c r="VVP86" s="1"/>
      <c r="VVQ86" s="1"/>
      <c r="VVR86" s="1"/>
      <c r="VVS86" s="1"/>
      <c r="VVT86" s="1"/>
      <c r="VVU86" s="1"/>
      <c r="VVV86" s="1"/>
      <c r="VVW86" s="1"/>
      <c r="VVX86" s="1"/>
      <c r="VVY86" s="1"/>
      <c r="VVZ86" s="1"/>
      <c r="VWA86" s="1"/>
      <c r="VWB86" s="1"/>
      <c r="VWC86" s="1"/>
      <c r="VWD86" s="1"/>
      <c r="VWE86" s="1"/>
      <c r="VWF86" s="1"/>
      <c r="VWG86" s="1"/>
      <c r="VWH86" s="1"/>
      <c r="VWI86" s="1"/>
      <c r="VWJ86" s="1"/>
      <c r="VWK86" s="1"/>
      <c r="VWL86" s="1"/>
      <c r="VWM86" s="1"/>
      <c r="VWN86" s="1"/>
      <c r="VWO86" s="1"/>
      <c r="VWP86" s="1"/>
      <c r="VWQ86" s="1"/>
      <c r="VWR86" s="1"/>
      <c r="VWS86" s="1"/>
      <c r="VWT86" s="1"/>
      <c r="VWU86" s="1"/>
      <c r="VWV86" s="1"/>
      <c r="VWW86" s="1"/>
      <c r="VWX86" s="1"/>
      <c r="VWY86" s="1"/>
      <c r="VWZ86" s="1"/>
      <c r="VXA86" s="1"/>
      <c r="VXB86" s="1"/>
      <c r="VXC86" s="1"/>
      <c r="VXD86" s="1"/>
      <c r="VXE86" s="1"/>
      <c r="VXF86" s="1"/>
      <c r="VXG86" s="1"/>
      <c r="VXH86" s="1"/>
      <c r="VXI86" s="1"/>
      <c r="VXJ86" s="1"/>
      <c r="VXK86" s="1"/>
      <c r="VXL86" s="1"/>
      <c r="VXM86" s="1"/>
      <c r="VXN86" s="1"/>
      <c r="VXO86" s="1"/>
      <c r="VXP86" s="1"/>
      <c r="VXQ86" s="1"/>
      <c r="VXR86" s="1"/>
      <c r="VXS86" s="1"/>
      <c r="VXT86" s="1"/>
      <c r="VXU86" s="1"/>
      <c r="VXV86" s="1"/>
      <c r="VXW86" s="1"/>
      <c r="VXX86" s="1"/>
      <c r="VXY86" s="1"/>
      <c r="VXZ86" s="1"/>
      <c r="VYA86" s="1"/>
      <c r="VYB86" s="1"/>
      <c r="VYC86" s="1"/>
      <c r="VYD86" s="1"/>
      <c r="VYE86" s="1"/>
      <c r="VYF86" s="1"/>
      <c r="VYG86" s="1"/>
      <c r="VYH86" s="1"/>
      <c r="VYI86" s="1"/>
      <c r="VYJ86" s="1"/>
      <c r="VYK86" s="1"/>
      <c r="VYL86" s="1"/>
      <c r="VYM86" s="1"/>
      <c r="VYN86" s="1"/>
      <c r="VYO86" s="1"/>
      <c r="VYP86" s="1"/>
      <c r="VYQ86" s="1"/>
      <c r="VYR86" s="1"/>
      <c r="VYS86" s="1"/>
      <c r="VYT86" s="1"/>
      <c r="VYU86" s="1"/>
      <c r="VYV86" s="1"/>
      <c r="VYW86" s="1"/>
      <c r="VYX86" s="1"/>
      <c r="VYY86" s="1"/>
      <c r="VYZ86" s="1"/>
      <c r="VZA86" s="1"/>
      <c r="VZB86" s="1"/>
      <c r="VZC86" s="1"/>
      <c r="VZD86" s="1"/>
      <c r="VZE86" s="1"/>
      <c r="VZF86" s="1"/>
      <c r="VZG86" s="1"/>
      <c r="VZH86" s="1"/>
      <c r="VZI86" s="1"/>
      <c r="VZJ86" s="1"/>
      <c r="VZK86" s="1"/>
      <c r="VZL86" s="1"/>
      <c r="VZM86" s="1"/>
      <c r="VZN86" s="1"/>
      <c r="VZO86" s="1"/>
      <c r="VZP86" s="1"/>
      <c r="VZQ86" s="1"/>
      <c r="VZR86" s="1"/>
      <c r="VZS86" s="1"/>
      <c r="VZT86" s="1"/>
      <c r="VZU86" s="1"/>
      <c r="VZV86" s="1"/>
      <c r="VZW86" s="1"/>
      <c r="VZX86" s="1"/>
      <c r="VZY86" s="1"/>
      <c r="VZZ86" s="1"/>
      <c r="WAA86" s="1"/>
      <c r="WAB86" s="1"/>
      <c r="WAC86" s="1"/>
      <c r="WAD86" s="1"/>
      <c r="WAE86" s="1"/>
      <c r="WAF86" s="1"/>
      <c r="WAG86" s="1"/>
      <c r="WAH86" s="1"/>
      <c r="WAI86" s="1"/>
      <c r="WAJ86" s="1"/>
      <c r="WAK86" s="1"/>
      <c r="WAL86" s="1"/>
      <c r="WAM86" s="1"/>
      <c r="WAN86" s="1"/>
      <c r="WAO86" s="1"/>
      <c r="WAP86" s="1"/>
      <c r="WAQ86" s="1"/>
      <c r="WAR86" s="1"/>
      <c r="WAS86" s="1"/>
      <c r="WAT86" s="1"/>
      <c r="WAU86" s="1"/>
      <c r="WAV86" s="1"/>
      <c r="WAW86" s="1"/>
      <c r="WAX86" s="1"/>
      <c r="WAY86" s="1"/>
      <c r="WAZ86" s="1"/>
      <c r="WBA86" s="1"/>
      <c r="WBB86" s="1"/>
      <c r="WBC86" s="1"/>
      <c r="WBD86" s="1"/>
      <c r="WBE86" s="1"/>
      <c r="WBF86" s="1"/>
      <c r="WBG86" s="1"/>
      <c r="WBH86" s="1"/>
      <c r="WBI86" s="1"/>
      <c r="WBJ86" s="1"/>
      <c r="WBK86" s="1"/>
      <c r="WBL86" s="1"/>
      <c r="WBM86" s="1"/>
      <c r="WBN86" s="1"/>
      <c r="WBO86" s="1"/>
      <c r="WBP86" s="1"/>
      <c r="WBQ86" s="1"/>
      <c r="WBR86" s="1"/>
      <c r="WBS86" s="1"/>
      <c r="WBT86" s="1"/>
      <c r="WBU86" s="1"/>
      <c r="WBV86" s="1"/>
      <c r="WBW86" s="1"/>
      <c r="WBX86" s="1"/>
      <c r="WBY86" s="1"/>
      <c r="WBZ86" s="1"/>
      <c r="WCA86" s="1"/>
      <c r="WCB86" s="1"/>
      <c r="WCC86" s="1"/>
      <c r="WCD86" s="1"/>
      <c r="WCE86" s="1"/>
      <c r="WCF86" s="1"/>
      <c r="WCG86" s="1"/>
      <c r="WCH86" s="1"/>
      <c r="WCI86" s="1"/>
      <c r="WCJ86" s="1"/>
      <c r="WCK86" s="1"/>
      <c r="WCL86" s="1"/>
      <c r="WCM86" s="1"/>
      <c r="WCN86" s="1"/>
      <c r="WCO86" s="1"/>
      <c r="WCP86" s="1"/>
      <c r="WCQ86" s="1"/>
      <c r="WCR86" s="1"/>
      <c r="WCS86" s="1"/>
      <c r="WCT86" s="1"/>
      <c r="WCU86" s="1"/>
      <c r="WCV86" s="1"/>
      <c r="WCW86" s="1"/>
      <c r="WCX86" s="1"/>
      <c r="WCY86" s="1"/>
      <c r="WCZ86" s="1"/>
      <c r="WDA86" s="1"/>
      <c r="WDB86" s="1"/>
      <c r="WDC86" s="1"/>
      <c r="WDD86" s="1"/>
      <c r="WDE86" s="1"/>
      <c r="WDF86" s="1"/>
      <c r="WDG86" s="1"/>
      <c r="WDH86" s="1"/>
      <c r="WDI86" s="1"/>
      <c r="WDJ86" s="1"/>
      <c r="WDK86" s="1"/>
      <c r="WDL86" s="1"/>
      <c r="WDM86" s="1"/>
      <c r="WDN86" s="1"/>
      <c r="WDO86" s="1"/>
      <c r="WDP86" s="1"/>
      <c r="WDQ86" s="1"/>
      <c r="WDR86" s="1"/>
      <c r="WDS86" s="1"/>
      <c r="WDT86" s="1"/>
      <c r="WDU86" s="1"/>
      <c r="WDV86" s="1"/>
      <c r="WDW86" s="1"/>
      <c r="WDX86" s="1"/>
      <c r="WDY86" s="1"/>
      <c r="WDZ86" s="1"/>
      <c r="WEA86" s="1"/>
      <c r="WEB86" s="1"/>
      <c r="WEC86" s="1"/>
      <c r="WED86" s="1"/>
      <c r="WEE86" s="1"/>
      <c r="WEF86" s="1"/>
      <c r="WEG86" s="1"/>
      <c r="WEH86" s="1"/>
      <c r="WEI86" s="1"/>
      <c r="WEJ86" s="1"/>
      <c r="WEK86" s="1"/>
      <c r="WEL86" s="1"/>
      <c r="WEM86" s="1"/>
      <c r="WEN86" s="1"/>
      <c r="WEO86" s="1"/>
      <c r="WEP86" s="1"/>
      <c r="WEQ86" s="1"/>
      <c r="WER86" s="1"/>
      <c r="WES86" s="1"/>
      <c r="WET86" s="1"/>
      <c r="WEU86" s="1"/>
      <c r="WEV86" s="1"/>
      <c r="WEW86" s="1"/>
      <c r="WEX86" s="1"/>
      <c r="WEY86" s="1"/>
      <c r="WEZ86" s="1"/>
      <c r="WFA86" s="1"/>
      <c r="WFB86" s="1"/>
      <c r="WFC86" s="1"/>
      <c r="WFD86" s="1"/>
      <c r="WFE86" s="1"/>
      <c r="WFF86" s="1"/>
      <c r="WFG86" s="1"/>
      <c r="WFH86" s="1"/>
      <c r="WFI86" s="1"/>
      <c r="WFJ86" s="1"/>
      <c r="WFK86" s="1"/>
      <c r="WFL86" s="1"/>
      <c r="WFM86" s="1"/>
      <c r="WFN86" s="1"/>
      <c r="WFO86" s="1"/>
      <c r="WFP86" s="1"/>
      <c r="WFQ86" s="1"/>
      <c r="WFR86" s="1"/>
      <c r="WFS86" s="1"/>
      <c r="WFT86" s="1"/>
      <c r="WFU86" s="1"/>
      <c r="WFV86" s="1"/>
      <c r="WFW86" s="1"/>
      <c r="WFX86" s="1"/>
      <c r="WFY86" s="1"/>
      <c r="WFZ86" s="1"/>
      <c r="WGA86" s="1"/>
      <c r="WGB86" s="1"/>
      <c r="WGC86" s="1"/>
      <c r="WGD86" s="1"/>
      <c r="WGE86" s="1"/>
      <c r="WGF86" s="1"/>
      <c r="WGG86" s="1"/>
      <c r="WGH86" s="1"/>
      <c r="WGI86" s="1"/>
      <c r="WGJ86" s="1"/>
      <c r="WGK86" s="1"/>
      <c r="WGL86" s="1"/>
      <c r="WGM86" s="1"/>
      <c r="WGN86" s="1"/>
      <c r="WGO86" s="1"/>
      <c r="WGP86" s="1"/>
      <c r="WGQ86" s="1"/>
      <c r="WGR86" s="1"/>
      <c r="WGS86" s="1"/>
      <c r="WGT86" s="1"/>
      <c r="WGU86" s="1"/>
      <c r="WGV86" s="1"/>
      <c r="WGW86" s="1"/>
      <c r="WGX86" s="1"/>
      <c r="WGY86" s="1"/>
      <c r="WGZ86" s="1"/>
      <c r="WHA86" s="1"/>
      <c r="WHB86" s="1"/>
      <c r="WHC86" s="1"/>
      <c r="WHD86" s="1"/>
      <c r="WHE86" s="1"/>
      <c r="WHF86" s="1"/>
      <c r="WHG86" s="1"/>
      <c r="WHH86" s="1"/>
      <c r="WHI86" s="1"/>
      <c r="WHJ86" s="1"/>
      <c r="WHK86" s="1"/>
      <c r="WHL86" s="1"/>
      <c r="WHM86" s="1"/>
      <c r="WHN86" s="1"/>
      <c r="WHO86" s="1"/>
      <c r="WHP86" s="1"/>
      <c r="WHQ86" s="1"/>
      <c r="WHR86" s="1"/>
      <c r="WHS86" s="1"/>
      <c r="WHT86" s="1"/>
      <c r="WHU86" s="1"/>
      <c r="WHV86" s="1"/>
      <c r="WHW86" s="1"/>
      <c r="WHX86" s="1"/>
      <c r="WHY86" s="1"/>
      <c r="WHZ86" s="1"/>
      <c r="WIA86" s="1"/>
      <c r="WIB86" s="1"/>
      <c r="WIC86" s="1"/>
      <c r="WID86" s="1"/>
      <c r="WIE86" s="1"/>
      <c r="WIF86" s="1"/>
      <c r="WIG86" s="1"/>
      <c r="WIH86" s="1"/>
      <c r="WII86" s="1"/>
      <c r="WIJ86" s="1"/>
      <c r="WIK86" s="1"/>
      <c r="WIL86" s="1"/>
      <c r="WIM86" s="1"/>
      <c r="WIN86" s="1"/>
      <c r="WIO86" s="1"/>
      <c r="WIP86" s="1"/>
      <c r="WIQ86" s="1"/>
      <c r="WIR86" s="1"/>
      <c r="WIS86" s="1"/>
      <c r="WIT86" s="1"/>
      <c r="WIU86" s="1"/>
      <c r="WIV86" s="1"/>
      <c r="WIW86" s="1"/>
      <c r="WIX86" s="1"/>
      <c r="WIY86" s="1"/>
      <c r="WIZ86" s="1"/>
      <c r="WJA86" s="1"/>
      <c r="WJB86" s="1"/>
      <c r="WJC86" s="1"/>
      <c r="WJD86" s="1"/>
      <c r="WJE86" s="1"/>
      <c r="WJF86" s="1"/>
      <c r="WJG86" s="1"/>
      <c r="WJH86" s="1"/>
      <c r="WJI86" s="1"/>
      <c r="WJJ86" s="1"/>
      <c r="WJK86" s="1"/>
      <c r="WJL86" s="1"/>
      <c r="WJM86" s="1"/>
      <c r="WJN86" s="1"/>
      <c r="WJO86" s="1"/>
      <c r="WJP86" s="1"/>
      <c r="WJQ86" s="1"/>
      <c r="WJR86" s="1"/>
      <c r="WJS86" s="1"/>
      <c r="WJT86" s="1"/>
      <c r="WJU86" s="1"/>
      <c r="WJV86" s="1"/>
      <c r="WJW86" s="1"/>
      <c r="WJX86" s="1"/>
      <c r="WJY86" s="1"/>
      <c r="WJZ86" s="1"/>
      <c r="WKA86" s="1"/>
      <c r="WKB86" s="1"/>
      <c r="WKC86" s="1"/>
      <c r="WKD86" s="1"/>
      <c r="WKE86" s="1"/>
      <c r="WKF86" s="1"/>
      <c r="WKG86" s="1"/>
      <c r="WKH86" s="1"/>
      <c r="WKI86" s="1"/>
      <c r="WKJ86" s="1"/>
      <c r="WKK86" s="1"/>
      <c r="WKL86" s="1"/>
      <c r="WKM86" s="1"/>
      <c r="WKN86" s="1"/>
      <c r="WKO86" s="1"/>
      <c r="WKP86" s="1"/>
      <c r="WKQ86" s="1"/>
      <c r="WKR86" s="1"/>
      <c r="WKS86" s="1"/>
      <c r="WKT86" s="1"/>
      <c r="WKU86" s="1"/>
      <c r="WKV86" s="1"/>
      <c r="WKW86" s="1"/>
      <c r="WKX86" s="1"/>
      <c r="WKY86" s="1"/>
      <c r="WKZ86" s="1"/>
      <c r="WLA86" s="1"/>
      <c r="WLB86" s="1"/>
      <c r="WLC86" s="1"/>
      <c r="WLD86" s="1"/>
      <c r="WLE86" s="1"/>
      <c r="WLF86" s="1"/>
      <c r="WLG86" s="1"/>
      <c r="WLH86" s="1"/>
      <c r="WLI86" s="1"/>
      <c r="WLJ86" s="1"/>
      <c r="WLK86" s="1"/>
      <c r="WLL86" s="1"/>
      <c r="WLM86" s="1"/>
      <c r="WLN86" s="1"/>
      <c r="WLO86" s="1"/>
      <c r="WLP86" s="1"/>
      <c r="WLQ86" s="1"/>
      <c r="WLR86" s="1"/>
      <c r="WLS86" s="1"/>
      <c r="WLT86" s="1"/>
      <c r="WLU86" s="1"/>
      <c r="WLV86" s="1"/>
      <c r="WLW86" s="1"/>
      <c r="WLX86" s="1"/>
      <c r="WLY86" s="1"/>
      <c r="WLZ86" s="1"/>
      <c r="WMA86" s="1"/>
      <c r="WMB86" s="1"/>
      <c r="WMC86" s="1"/>
      <c r="WMD86" s="1"/>
      <c r="WME86" s="1"/>
      <c r="WMF86" s="1"/>
      <c r="WMG86" s="1"/>
      <c r="WMH86" s="1"/>
      <c r="WMI86" s="1"/>
      <c r="WMJ86" s="1"/>
      <c r="WMK86" s="1"/>
      <c r="WML86" s="1"/>
      <c r="WMM86" s="1"/>
      <c r="WMN86" s="1"/>
      <c r="WMO86" s="1"/>
      <c r="WMP86" s="1"/>
      <c r="WMQ86" s="1"/>
      <c r="WMR86" s="1"/>
      <c r="WMS86" s="1"/>
      <c r="WMT86" s="1"/>
      <c r="WMU86" s="1"/>
      <c r="WMV86" s="1"/>
      <c r="WMW86" s="1"/>
      <c r="WMX86" s="1"/>
      <c r="WMY86" s="1"/>
      <c r="WMZ86" s="1"/>
      <c r="WNA86" s="1"/>
      <c r="WNB86" s="1"/>
      <c r="WNC86" s="1"/>
      <c r="WND86" s="1"/>
      <c r="WNE86" s="1"/>
      <c r="WNF86" s="1"/>
      <c r="WNG86" s="1"/>
      <c r="WNH86" s="1"/>
      <c r="WNI86" s="1"/>
      <c r="WNJ86" s="1"/>
      <c r="WNK86" s="1"/>
      <c r="WNL86" s="1"/>
      <c r="WNM86" s="1"/>
      <c r="WNN86" s="1"/>
      <c r="WNO86" s="1"/>
      <c r="WNP86" s="1"/>
      <c r="WNQ86" s="1"/>
      <c r="WNR86" s="1"/>
      <c r="WNS86" s="1"/>
      <c r="WNT86" s="1"/>
      <c r="WNU86" s="1"/>
      <c r="WNV86" s="1"/>
      <c r="WNW86" s="1"/>
      <c r="WNX86" s="1"/>
      <c r="WNY86" s="1"/>
      <c r="WNZ86" s="1"/>
      <c r="WOA86" s="1"/>
      <c r="WOB86" s="1"/>
      <c r="WOC86" s="1"/>
      <c r="WOD86" s="1"/>
      <c r="WOE86" s="1"/>
      <c r="WOF86" s="1"/>
      <c r="WOG86" s="1"/>
      <c r="WOH86" s="1"/>
      <c r="WOI86" s="1"/>
      <c r="WOJ86" s="1"/>
      <c r="WOK86" s="1"/>
      <c r="WOL86" s="1"/>
      <c r="WOM86" s="1"/>
      <c r="WON86" s="1"/>
      <c r="WOO86" s="1"/>
      <c r="WOP86" s="1"/>
      <c r="WOQ86" s="1"/>
      <c r="WOR86" s="1"/>
      <c r="WOS86" s="1"/>
      <c r="WOT86" s="1"/>
      <c r="WOU86" s="1"/>
      <c r="WOV86" s="1"/>
      <c r="WOW86" s="1"/>
      <c r="WOX86" s="1"/>
      <c r="WOY86" s="1"/>
      <c r="WOZ86" s="1"/>
      <c r="WPA86" s="1"/>
      <c r="WPB86" s="1"/>
      <c r="WPC86" s="1"/>
      <c r="WPD86" s="1"/>
      <c r="WPE86" s="1"/>
      <c r="WPF86" s="1"/>
      <c r="WPG86" s="1"/>
      <c r="WPH86" s="1"/>
      <c r="WPI86" s="1"/>
      <c r="WPJ86" s="1"/>
      <c r="WPK86" s="1"/>
      <c r="WPL86" s="1"/>
      <c r="WPM86" s="1"/>
      <c r="WPN86" s="1"/>
      <c r="WPO86" s="1"/>
      <c r="WPP86" s="1"/>
      <c r="WPQ86" s="1"/>
      <c r="WPR86" s="1"/>
      <c r="WPS86" s="1"/>
      <c r="WPT86" s="1"/>
      <c r="WPU86" s="1"/>
      <c r="WPV86" s="1"/>
      <c r="WPW86" s="1"/>
      <c r="WPX86" s="1"/>
      <c r="WPY86" s="1"/>
      <c r="WPZ86" s="1"/>
      <c r="WQA86" s="1"/>
      <c r="WQB86" s="1"/>
      <c r="WQC86" s="1"/>
      <c r="WQD86" s="1"/>
      <c r="WQE86" s="1"/>
      <c r="WQF86" s="1"/>
      <c r="WQG86" s="1"/>
      <c r="WQH86" s="1"/>
      <c r="WQI86" s="1"/>
      <c r="WQJ86" s="1"/>
      <c r="WQK86" s="1"/>
      <c r="WQL86" s="1"/>
      <c r="WQM86" s="1"/>
      <c r="WQN86" s="1"/>
      <c r="WQO86" s="1"/>
      <c r="WQP86" s="1"/>
      <c r="WQQ86" s="1"/>
      <c r="WQR86" s="1"/>
      <c r="WQS86" s="1"/>
      <c r="WQT86" s="1"/>
      <c r="WQU86" s="1"/>
      <c r="WQV86" s="1"/>
      <c r="WQW86" s="1"/>
      <c r="WQX86" s="1"/>
      <c r="WQY86" s="1"/>
      <c r="WQZ86" s="1"/>
      <c r="WRA86" s="1"/>
      <c r="WRB86" s="1"/>
      <c r="WRC86" s="1"/>
      <c r="WRD86" s="1"/>
      <c r="WRE86" s="1"/>
      <c r="WRF86" s="1"/>
      <c r="WRG86" s="1"/>
      <c r="WRH86" s="1"/>
      <c r="WRI86" s="1"/>
      <c r="WRJ86" s="1"/>
      <c r="WRK86" s="1"/>
      <c r="WRL86" s="1"/>
      <c r="WRM86" s="1"/>
      <c r="WRN86" s="1"/>
      <c r="WRO86" s="1"/>
      <c r="WRP86" s="1"/>
      <c r="WRQ86" s="1"/>
      <c r="WRR86" s="1"/>
      <c r="WRS86" s="1"/>
      <c r="WRT86" s="1"/>
      <c r="WRU86" s="1"/>
      <c r="WRV86" s="1"/>
      <c r="WRW86" s="1"/>
      <c r="WRX86" s="1"/>
      <c r="WRY86" s="1"/>
      <c r="WRZ86" s="1"/>
      <c r="WSA86" s="1"/>
      <c r="WSB86" s="1"/>
      <c r="WSC86" s="1"/>
      <c r="WSD86" s="1"/>
      <c r="WSE86" s="1"/>
      <c r="WSF86" s="1"/>
      <c r="WSG86" s="1"/>
      <c r="WSH86" s="1"/>
      <c r="WSI86" s="1"/>
      <c r="WSJ86" s="1"/>
      <c r="WSK86" s="1"/>
      <c r="WSL86" s="1"/>
      <c r="WSM86" s="1"/>
      <c r="WSN86" s="1"/>
      <c r="WSO86" s="1"/>
      <c r="WSP86" s="1"/>
      <c r="WSQ86" s="1"/>
      <c r="WSR86" s="1"/>
      <c r="WSS86" s="1"/>
      <c r="WST86" s="1"/>
      <c r="WSU86" s="1"/>
      <c r="WSV86" s="1"/>
      <c r="WSW86" s="1"/>
      <c r="WSX86" s="1"/>
      <c r="WSY86" s="1"/>
      <c r="WSZ86" s="1"/>
      <c r="WTA86" s="1"/>
      <c r="WTB86" s="1"/>
      <c r="WTC86" s="1"/>
      <c r="WTD86" s="1"/>
      <c r="WTE86" s="1"/>
      <c r="WTF86" s="1"/>
      <c r="WTG86" s="1"/>
      <c r="WTH86" s="1"/>
      <c r="WTI86" s="1"/>
      <c r="WTJ86" s="1"/>
      <c r="WTK86" s="1"/>
      <c r="WTL86" s="1"/>
      <c r="WTM86" s="1"/>
      <c r="WTN86" s="1"/>
      <c r="WTO86" s="1"/>
      <c r="WTP86" s="1"/>
      <c r="WTQ86" s="1"/>
      <c r="WTR86" s="1"/>
      <c r="WTS86" s="1"/>
      <c r="WTT86" s="1"/>
      <c r="WTU86" s="1"/>
      <c r="WTV86" s="1"/>
      <c r="WTW86" s="1"/>
      <c r="WTX86" s="1"/>
      <c r="WTY86" s="1"/>
      <c r="WTZ86" s="1"/>
      <c r="WUA86" s="1"/>
      <c r="WUB86" s="1"/>
      <c r="WUC86" s="1"/>
      <c r="WUD86" s="1"/>
      <c r="WUE86" s="1"/>
      <c r="WUF86" s="1"/>
      <c r="WUG86" s="1"/>
      <c r="WUH86" s="1"/>
      <c r="WUI86" s="1"/>
      <c r="WUJ86" s="1"/>
      <c r="WUK86" s="1"/>
      <c r="WUL86" s="1"/>
      <c r="WUM86" s="1"/>
      <c r="WUN86" s="1"/>
      <c r="WUO86" s="1"/>
      <c r="WUP86" s="1"/>
      <c r="WUQ86" s="1"/>
      <c r="WUR86" s="1"/>
      <c r="WUS86" s="1"/>
      <c r="WUT86" s="1"/>
      <c r="WUU86" s="1"/>
      <c r="WUV86" s="1"/>
      <c r="WUW86" s="1"/>
      <c r="WUX86" s="1"/>
      <c r="WUY86" s="1"/>
      <c r="WUZ86" s="1"/>
      <c r="WVA86" s="1"/>
      <c r="WVB86" s="1"/>
      <c r="WVC86" s="1"/>
      <c r="WVD86" s="1"/>
      <c r="WVE86" s="1"/>
      <c r="WVF86" s="1"/>
      <c r="WVG86" s="1"/>
      <c r="WVH86" s="1"/>
      <c r="WVI86" s="1"/>
      <c r="WVJ86" s="1"/>
      <c r="WVK86" s="1"/>
      <c r="WVL86" s="1"/>
      <c r="WVM86" s="1"/>
      <c r="WVN86" s="1"/>
      <c r="WVO86" s="1"/>
      <c r="WVP86" s="1"/>
      <c r="WVQ86" s="1"/>
      <c r="WVR86" s="1"/>
      <c r="WVS86" s="1"/>
      <c r="WVT86" s="1"/>
      <c r="WVU86" s="1"/>
      <c r="WVV86" s="1"/>
      <c r="WVW86" s="1"/>
      <c r="WVX86" s="1"/>
      <c r="WVY86" s="1"/>
      <c r="WVZ86" s="1"/>
      <c r="WWA86" s="1"/>
      <c r="WWB86" s="1"/>
      <c r="WWC86" s="1"/>
      <c r="WWD86" s="1"/>
      <c r="WWE86" s="1"/>
      <c r="WWF86" s="1"/>
      <c r="WWG86" s="1"/>
      <c r="WWH86" s="1"/>
      <c r="WWI86" s="1"/>
      <c r="WWJ86" s="1"/>
      <c r="WWK86" s="1"/>
      <c r="WWL86" s="1"/>
      <c r="WWM86" s="1"/>
      <c r="WWN86" s="1"/>
      <c r="WWO86" s="1"/>
      <c r="WWP86" s="1"/>
      <c r="WWQ86" s="1"/>
      <c r="WWR86" s="1"/>
      <c r="WWS86" s="1"/>
      <c r="WWT86" s="1"/>
      <c r="WWU86" s="1"/>
      <c r="WWV86" s="1"/>
      <c r="WWW86" s="1"/>
      <c r="WWX86" s="1"/>
      <c r="WWY86" s="1"/>
      <c r="WWZ86" s="1"/>
      <c r="WXA86" s="1"/>
      <c r="WXB86" s="1"/>
      <c r="WXC86" s="1"/>
      <c r="WXD86" s="1"/>
      <c r="WXE86" s="1"/>
      <c r="WXF86" s="1"/>
      <c r="WXG86" s="1"/>
      <c r="WXH86" s="1"/>
      <c r="WXI86" s="1"/>
      <c r="WXJ86" s="1"/>
      <c r="WXK86" s="1"/>
      <c r="WXL86" s="1"/>
      <c r="WXM86" s="1"/>
      <c r="WXN86" s="1"/>
      <c r="WXO86" s="1"/>
      <c r="WXP86" s="1"/>
      <c r="WXQ86" s="1"/>
      <c r="WXR86" s="1"/>
      <c r="WXS86" s="1"/>
      <c r="WXT86" s="1"/>
      <c r="WXU86" s="1"/>
      <c r="WXV86" s="1"/>
      <c r="WXW86" s="1"/>
      <c r="WXX86" s="1"/>
      <c r="WXY86" s="1"/>
      <c r="WXZ86" s="1"/>
      <c r="WYA86" s="1"/>
      <c r="WYB86" s="1"/>
      <c r="WYC86" s="1"/>
      <c r="WYD86" s="1"/>
      <c r="WYE86" s="1"/>
      <c r="WYF86" s="1"/>
      <c r="WYG86" s="1"/>
      <c r="WYH86" s="1"/>
      <c r="WYI86" s="1"/>
      <c r="WYJ86" s="1"/>
      <c r="WYK86" s="1"/>
      <c r="WYL86" s="1"/>
      <c r="WYM86" s="1"/>
      <c r="WYN86" s="1"/>
      <c r="WYO86" s="1"/>
      <c r="WYP86" s="1"/>
      <c r="WYQ86" s="1"/>
      <c r="WYR86" s="1"/>
      <c r="WYS86" s="1"/>
      <c r="WYT86" s="1"/>
      <c r="WYU86" s="1"/>
      <c r="WYV86" s="1"/>
      <c r="WYW86" s="1"/>
      <c r="WYX86" s="1"/>
      <c r="WYY86" s="1"/>
      <c r="WYZ86" s="1"/>
      <c r="WZA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row>
    <row r="87" s="7" customFormat="1" ht="106" customHeight="1" spans="1:35">
      <c r="A87" s="23">
        <v>50</v>
      </c>
      <c r="B87" s="23" t="s">
        <v>318</v>
      </c>
      <c r="C87" s="23" t="s">
        <v>44</v>
      </c>
      <c r="D87" s="23" t="s">
        <v>319</v>
      </c>
      <c r="E87" s="23" t="s">
        <v>46</v>
      </c>
      <c r="F87" s="23" t="s">
        <v>47</v>
      </c>
      <c r="G87" s="23" t="s">
        <v>80</v>
      </c>
      <c r="H87" s="24" t="s">
        <v>320</v>
      </c>
      <c r="I87" s="23">
        <v>1</v>
      </c>
      <c r="J87" s="23">
        <v>5300</v>
      </c>
      <c r="K87" s="23"/>
      <c r="L87" s="23"/>
      <c r="M87" s="23"/>
      <c r="N87" s="23"/>
      <c r="O87" s="23">
        <v>1</v>
      </c>
      <c r="P87" s="23"/>
      <c r="Q87" s="23"/>
      <c r="R87" s="23"/>
      <c r="S87" s="23" t="s">
        <v>321</v>
      </c>
      <c r="T87" s="23" t="s">
        <v>321</v>
      </c>
      <c r="U87" s="23">
        <v>1590</v>
      </c>
      <c r="V87" s="23">
        <v>1590</v>
      </c>
      <c r="W87" s="23">
        <v>1590</v>
      </c>
      <c r="X87" s="23"/>
      <c r="Y87" s="23"/>
      <c r="Z87" s="23"/>
      <c r="AA87" s="23"/>
      <c r="AB87" s="23"/>
      <c r="AC87" s="23"/>
      <c r="AD87" s="23"/>
      <c r="AE87" s="23"/>
      <c r="AF87" s="23"/>
      <c r="AG87" s="23" t="s">
        <v>322</v>
      </c>
      <c r="AH87" s="29"/>
      <c r="AI87" s="23"/>
    </row>
    <row r="88" s="7" customFormat="1" ht="57" customHeight="1" spans="1:35">
      <c r="A88" s="18" t="s">
        <v>323</v>
      </c>
      <c r="B88" s="18"/>
      <c r="C88" s="18"/>
      <c r="D88" s="18"/>
      <c r="E88" s="18"/>
      <c r="F88" s="18"/>
      <c r="G88" s="18"/>
      <c r="H88" s="24"/>
      <c r="I88" s="23">
        <f>SUM(K88:R88)</f>
        <v>1</v>
      </c>
      <c r="J88" s="23"/>
      <c r="K88" s="23">
        <f t="shared" ref="K88:R88" si="68">K89</f>
        <v>0</v>
      </c>
      <c r="L88" s="23">
        <f t="shared" si="68"/>
        <v>0</v>
      </c>
      <c r="M88" s="23">
        <f t="shared" si="68"/>
        <v>0</v>
      </c>
      <c r="N88" s="23">
        <f t="shared" si="68"/>
        <v>0</v>
      </c>
      <c r="O88" s="23">
        <f t="shared" si="68"/>
        <v>0</v>
      </c>
      <c r="P88" s="23">
        <f t="shared" si="68"/>
        <v>0</v>
      </c>
      <c r="Q88" s="23">
        <f t="shared" si="68"/>
        <v>0</v>
      </c>
      <c r="R88" s="23">
        <f t="shared" si="68"/>
        <v>1</v>
      </c>
      <c r="S88" s="23"/>
      <c r="T88" s="23"/>
      <c r="U88" s="23">
        <f t="shared" ref="U88:AF88" si="69">U89</f>
        <v>15</v>
      </c>
      <c r="V88" s="23">
        <f t="shared" si="69"/>
        <v>15</v>
      </c>
      <c r="W88" s="23">
        <f t="shared" si="69"/>
        <v>0</v>
      </c>
      <c r="X88" s="23">
        <f t="shared" si="69"/>
        <v>0</v>
      </c>
      <c r="Y88" s="23">
        <f t="shared" si="69"/>
        <v>15</v>
      </c>
      <c r="Z88" s="23">
        <f t="shared" si="69"/>
        <v>0</v>
      </c>
      <c r="AA88" s="23">
        <f t="shared" si="69"/>
        <v>0</v>
      </c>
      <c r="AB88" s="23">
        <f t="shared" si="69"/>
        <v>0</v>
      </c>
      <c r="AC88" s="23">
        <f t="shared" si="69"/>
        <v>0</v>
      </c>
      <c r="AD88" s="23">
        <f t="shared" si="69"/>
        <v>0</v>
      </c>
      <c r="AE88" s="23">
        <f t="shared" si="69"/>
        <v>0</v>
      </c>
      <c r="AF88" s="23">
        <f t="shared" si="69"/>
        <v>0</v>
      </c>
      <c r="AG88" s="23"/>
      <c r="AH88" s="29"/>
      <c r="AI88" s="23"/>
    </row>
    <row r="89" s="8" customFormat="1" ht="69" customHeight="1" spans="1:35">
      <c r="A89" s="23">
        <v>51</v>
      </c>
      <c r="B89" s="50" t="s">
        <v>324</v>
      </c>
      <c r="C89" s="23" t="s">
        <v>44</v>
      </c>
      <c r="D89" s="51" t="s">
        <v>325</v>
      </c>
      <c r="E89" s="23" t="s">
        <v>46</v>
      </c>
      <c r="F89" s="23" t="s">
        <v>100</v>
      </c>
      <c r="G89" s="23" t="s">
        <v>80</v>
      </c>
      <c r="H89" s="50" t="s">
        <v>326</v>
      </c>
      <c r="I89" s="50">
        <v>1</v>
      </c>
      <c r="J89" s="50">
        <v>1500</v>
      </c>
      <c r="K89" s="50"/>
      <c r="L89" s="50"/>
      <c r="M89" s="50"/>
      <c r="N89" s="50"/>
      <c r="O89" s="50"/>
      <c r="P89" s="50"/>
      <c r="Q89" s="50"/>
      <c r="R89" s="50">
        <v>1</v>
      </c>
      <c r="S89" s="23" t="s">
        <v>327</v>
      </c>
      <c r="T89" s="23" t="s">
        <v>327</v>
      </c>
      <c r="U89" s="50">
        <v>15</v>
      </c>
      <c r="V89" s="50">
        <v>15</v>
      </c>
      <c r="W89" s="50"/>
      <c r="X89" s="50"/>
      <c r="Y89" s="50">
        <v>15</v>
      </c>
      <c r="Z89" s="50"/>
      <c r="AA89" s="50"/>
      <c r="AB89" s="50"/>
      <c r="AC89" s="50"/>
      <c r="AD89" s="50"/>
      <c r="AE89" s="50"/>
      <c r="AF89" s="50"/>
      <c r="AG89" s="23" t="s">
        <v>328</v>
      </c>
      <c r="AH89" s="50"/>
      <c r="AI89" s="50"/>
    </row>
  </sheetData>
  <mergeCells count="68">
    <mergeCell ref="A1:AI1"/>
    <mergeCell ref="K2:R2"/>
    <mergeCell ref="U2:AF2"/>
    <mergeCell ref="W3:Z3"/>
    <mergeCell ref="A5:G5"/>
    <mergeCell ref="A6:G6"/>
    <mergeCell ref="A7:G7"/>
    <mergeCell ref="A8:G8"/>
    <mergeCell ref="A9:G9"/>
    <mergeCell ref="A13:G13"/>
    <mergeCell ref="A16:G16"/>
    <mergeCell ref="A27:G27"/>
    <mergeCell ref="A31:G31"/>
    <mergeCell ref="A32:G32"/>
    <mergeCell ref="A35:G35"/>
    <mergeCell ref="A36:G36"/>
    <mergeCell ref="A42:G42"/>
    <mergeCell ref="A43:G43"/>
    <mergeCell ref="A46:G46"/>
    <mergeCell ref="A47:G47"/>
    <mergeCell ref="A50:G50"/>
    <mergeCell ref="A51:G51"/>
    <mergeCell ref="A52:G52"/>
    <mergeCell ref="A54:G54"/>
    <mergeCell ref="A55:G55"/>
    <mergeCell ref="A57:G57"/>
    <mergeCell ref="A59:G59"/>
    <mergeCell ref="A60:G60"/>
    <mergeCell ref="A61:G61"/>
    <mergeCell ref="A64:G64"/>
    <mergeCell ref="A67:G67"/>
    <mergeCell ref="A71:G71"/>
    <mergeCell ref="A73:G73"/>
    <mergeCell ref="A75:G75"/>
    <mergeCell ref="A77:G77"/>
    <mergeCell ref="A85:G85"/>
    <mergeCell ref="A86:G86"/>
    <mergeCell ref="A88:G88"/>
    <mergeCell ref="A2:A4"/>
    <mergeCell ref="B2:B4"/>
    <mergeCell ref="C2:C4"/>
    <mergeCell ref="D2:D4"/>
    <mergeCell ref="E2:E4"/>
    <mergeCell ref="F2:F4"/>
    <mergeCell ref="G2:G4"/>
    <mergeCell ref="H2:H4"/>
    <mergeCell ref="I2:I4"/>
    <mergeCell ref="J2:J4"/>
    <mergeCell ref="K3:K4"/>
    <mergeCell ref="L3:L4"/>
    <mergeCell ref="M3:M4"/>
    <mergeCell ref="N3:N4"/>
    <mergeCell ref="O3:O4"/>
    <mergeCell ref="P3:P4"/>
    <mergeCell ref="Q3:Q4"/>
    <mergeCell ref="R3:R4"/>
    <mergeCell ref="S2:S4"/>
    <mergeCell ref="T2:T4"/>
    <mergeCell ref="U3:U4"/>
    <mergeCell ref="V3:V4"/>
    <mergeCell ref="AA3:AA4"/>
    <mergeCell ref="AB3:AB4"/>
    <mergeCell ref="AC3:AC4"/>
    <mergeCell ref="AD3:AD4"/>
    <mergeCell ref="AE3:AE4"/>
    <mergeCell ref="AF3:AF4"/>
    <mergeCell ref="AG2:AG4"/>
    <mergeCell ref="AH2:AI4"/>
  </mergeCells>
  <printOptions horizontalCentered="1"/>
  <pageMargins left="0" right="0" top="0.786805555555556" bottom="0" header="0" footer="0"/>
  <pageSetup paperSize="9" scale="33" fitToHeight="0" orientation="landscape" horizontalDpi="600"/>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I15" sqref="I15"/>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Company>1</Company>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2022-11-08T15:55:00Z</dcterms:created>
  <dcterms:modified xsi:type="dcterms:W3CDTF">2023-12-26T17:51:45Z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F4C192AB62784129ABF5418ECE30DEAE</vt:lpwstr>
  </property>
  <property fmtid="{D5CDD505-2E9C-101B-9397-08002B2CF9AE}" pid="3" name="KSOProductBuildVer">
    <vt:lpwstr>2052-11.8.2.11500</vt:lpwstr>
  </property>
</Properties>
</file>