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<sst xmlns="http://schemas.openxmlformats.org/spreadsheetml/2006/main" count="25" uniqueCount="24">
  <si>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阿图什市阿湖乡2021年特色林果业提质增效项目防治发放表</t>
  </si>
  <si>
    <t>阿湖乡农业（畜牧业）发展服务中心</t>
  </si>
  <si>
    <t>单位：亩，公斤</t>
  </si>
  <si>
    <t>序号</t>
  </si>
  <si>
    <t>村名</t>
  </si>
  <si>
    <t>体色林果业提质增效项目面积</t>
  </si>
  <si>
    <t>发放情况汇总</t>
  </si>
  <si>
    <t>合计</t>
  </si>
  <si>
    <t>葡萄</t>
  </si>
  <si>
    <t>核桃</t>
  </si>
  <si>
    <t>无花果</t>
  </si>
  <si>
    <t>药</t>
  </si>
  <si>
    <t>复合肥</t>
  </si>
  <si>
    <t>高枝剪</t>
  </si>
  <si>
    <t>修剪工具（剪刀）</t>
  </si>
  <si>
    <t>阿其克村</t>
  </si>
  <si>
    <t>兰干村</t>
  </si>
  <si>
    <t>托万买里村</t>
  </si>
  <si>
    <t>光明村</t>
  </si>
  <si>
    <t>尤喀克买里村</t>
  </si>
  <si>
    <t>多斯鲁克村</t>
  </si>
  <si>
    <t>阿热买里村</t>
  </si>
  <si>
    <t>前进村</t>
  </si>
  <si>
    <t>托格拉克村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</si>
</sst>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b/>
      <sz val="8"/>
      <color theme="1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7.25390625" style="0" customWidth="1"/>
    <col min="2" max="2" width="14.75390625" style="1" customWidth="1"/>
    <col min="3" max="4" width="7.50390625" style="2" customWidth="1"/>
    <col min="5" max="5" width="7.75390625" style="2" customWidth="1"/>
    <col min="6" max="6" width="7.50390625" style="2" customWidth="1"/>
    <col min="7" max="7" width="8.625" style="0" customWidth="1"/>
    <col min="8" max="8" width="9.375" style="0" customWidth="1"/>
    <col min="9" max="9" width="7.50390625" style="0" customWidth="1"/>
    <col min="10" max="10" width="7.625" style="0" customWidth="1"/>
  </cols>
  <sheetData>
    <row r="1" spans="1:10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1" customHeight="1">
      <c r="A2" s="5" t="s">
        <v>1</v>
      </c>
      <c r="B2" s="6"/>
      <c r="C2" s="5"/>
      <c r="D2" s="5"/>
      <c r="E2" s="5"/>
      <c r="F2" s="5"/>
      <c r="G2" s="7" t="s">
        <v>2</v>
      </c>
      <c r="H2" s="7"/>
      <c r="I2" s="7"/>
      <c r="J2" s="7"/>
    </row>
    <row r="3" spans="1:10" ht="18" customHeight="1">
      <c r="A3" s="8" t="s">
        <v>3</v>
      </c>
      <c r="B3" s="8" t="s">
        <v>4</v>
      </c>
      <c r="C3" s="9" t="s">
        <v>5</v>
      </c>
      <c r="D3" s="9"/>
      <c r="E3" s="9"/>
      <c r="F3" s="9"/>
      <c r="G3" s="10" t="s">
        <v>6</v>
      </c>
      <c r="H3" s="11"/>
      <c r="I3" s="11"/>
      <c r="J3" s="23"/>
    </row>
    <row r="4" spans="1:10" ht="18" customHeight="1">
      <c r="A4" s="8"/>
      <c r="B4" s="8"/>
      <c r="C4" s="12" t="s">
        <v>7</v>
      </c>
      <c r="D4" s="13" t="s">
        <v>8</v>
      </c>
      <c r="E4" s="12" t="s">
        <v>9</v>
      </c>
      <c r="F4" s="13" t="s">
        <v>10</v>
      </c>
      <c r="G4" s="14" t="s">
        <v>11</v>
      </c>
      <c r="H4" s="15" t="s">
        <v>12</v>
      </c>
      <c r="I4" s="24" t="s">
        <v>13</v>
      </c>
      <c r="J4" s="13" t="s">
        <v>14</v>
      </c>
    </row>
    <row r="5" spans="1:10" ht="51" customHeight="1">
      <c r="A5" s="8"/>
      <c r="B5" s="8"/>
      <c r="C5" s="12"/>
      <c r="D5" s="13"/>
      <c r="E5" s="12"/>
      <c r="F5" s="13"/>
      <c r="G5" s="16"/>
      <c r="H5" s="17"/>
      <c r="I5" s="24"/>
      <c r="J5" s="13"/>
    </row>
    <row r="6" spans="1:10" ht="36" customHeight="1">
      <c r="A6" s="8">
        <v>1</v>
      </c>
      <c r="B6" s="8" t="s">
        <v>15</v>
      </c>
      <c r="C6" s="18">
        <v>464.3</v>
      </c>
      <c r="D6" s="18">
        <v>112</v>
      </c>
      <c r="E6" s="18">
        <v>343.3</v>
      </c>
      <c r="F6" s="18">
        <v>9</v>
      </c>
      <c r="G6" s="19">
        <v>952.3755</v>
      </c>
      <c r="H6" s="20">
        <v>9286</v>
      </c>
      <c r="I6" s="20">
        <v>121</v>
      </c>
      <c r="J6" s="18">
        <v>121</v>
      </c>
    </row>
    <row r="7" spans="1:10" ht="36" customHeight="1">
      <c r="A7" s="8">
        <v>2</v>
      </c>
      <c r="B7" s="8" t="s">
        <v>16</v>
      </c>
      <c r="C7" s="18">
        <v>60.5</v>
      </c>
      <c r="D7" s="18">
        <v>3.7</v>
      </c>
      <c r="E7" s="18">
        <v>56.8</v>
      </c>
      <c r="F7" s="18">
        <v>0</v>
      </c>
      <c r="G7" s="19">
        <v>123.3765</v>
      </c>
      <c r="H7" s="20">
        <v>1210</v>
      </c>
      <c r="I7" s="20">
        <v>23</v>
      </c>
      <c r="J7" s="18">
        <v>23</v>
      </c>
    </row>
    <row r="8" spans="1:10" ht="36" customHeight="1">
      <c r="A8" s="8">
        <v>3</v>
      </c>
      <c r="B8" s="8" t="s">
        <v>17</v>
      </c>
      <c r="C8" s="18">
        <v>140.7</v>
      </c>
      <c r="D8" s="18">
        <v>0</v>
      </c>
      <c r="E8" s="18">
        <v>140.7</v>
      </c>
      <c r="F8" s="9">
        <v>0</v>
      </c>
      <c r="G8" s="19">
        <v>286.3245</v>
      </c>
      <c r="H8" s="20">
        <v>2814</v>
      </c>
      <c r="I8" s="20">
        <v>66</v>
      </c>
      <c r="J8" s="9">
        <v>66</v>
      </c>
    </row>
    <row r="9" spans="1:10" ht="36" customHeight="1">
      <c r="A9" s="8"/>
      <c r="B9" s="8" t="s">
        <v>18</v>
      </c>
      <c r="C9" s="9">
        <v>96.5</v>
      </c>
      <c r="D9" s="9">
        <v>0.5</v>
      </c>
      <c r="E9" s="9">
        <v>96</v>
      </c>
      <c r="F9" s="9">
        <v>0</v>
      </c>
      <c r="G9" s="19">
        <v>196.4125</v>
      </c>
      <c r="H9" s="20">
        <v>1930</v>
      </c>
      <c r="I9" s="20">
        <v>70</v>
      </c>
      <c r="J9" s="18">
        <v>70</v>
      </c>
    </row>
    <row r="10" spans="1:10" ht="36" customHeight="1">
      <c r="A10" s="8">
        <v>4</v>
      </c>
      <c r="B10" s="8" t="s">
        <v>19</v>
      </c>
      <c r="C10" s="18">
        <v>122.3</v>
      </c>
      <c r="D10" s="18">
        <v>10.2</v>
      </c>
      <c r="E10" s="18">
        <v>111.1</v>
      </c>
      <c r="F10" s="18">
        <v>1</v>
      </c>
      <c r="G10" s="19">
        <v>249.55949999999999</v>
      </c>
      <c r="H10" s="20">
        <v>2446</v>
      </c>
      <c r="I10" s="20">
        <v>84</v>
      </c>
      <c r="J10" s="18">
        <v>84</v>
      </c>
    </row>
    <row r="11" spans="1:10" ht="36" customHeight="1">
      <c r="A11" s="8"/>
      <c r="B11" s="8" t="s">
        <v>20</v>
      </c>
      <c r="C11" s="18">
        <v>101.1</v>
      </c>
      <c r="D11" s="18">
        <v>2</v>
      </c>
      <c r="E11" s="18">
        <v>98.6</v>
      </c>
      <c r="F11" s="18">
        <v>0.5</v>
      </c>
      <c r="G11" s="19">
        <v>205.861</v>
      </c>
      <c r="H11" s="20">
        <v>2022</v>
      </c>
      <c r="I11" s="20">
        <v>70</v>
      </c>
      <c r="J11" s="21">
        <v>70</v>
      </c>
    </row>
    <row r="12" spans="1:10" ht="36" customHeight="1">
      <c r="A12" s="8">
        <v>5</v>
      </c>
      <c r="B12" s="8" t="s">
        <v>21</v>
      </c>
      <c r="C12" s="21">
        <v>181.4</v>
      </c>
      <c r="D12" s="21">
        <v>6.5</v>
      </c>
      <c r="E12" s="21">
        <v>173.9</v>
      </c>
      <c r="F12" s="21">
        <v>1</v>
      </c>
      <c r="G12" s="19">
        <v>369.569</v>
      </c>
      <c r="H12" s="20">
        <v>3628</v>
      </c>
      <c r="I12" s="20">
        <v>106</v>
      </c>
      <c r="J12" s="18">
        <v>106</v>
      </c>
    </row>
    <row r="13" spans="1:10" ht="36" customHeight="1">
      <c r="A13" s="8"/>
      <c r="B13" s="8" t="s">
        <v>22</v>
      </c>
      <c r="C13" s="9">
        <v>88.1</v>
      </c>
      <c r="D13" s="9">
        <v>15</v>
      </c>
      <c r="E13" s="9">
        <v>72.5</v>
      </c>
      <c r="F13" s="9">
        <v>0.6</v>
      </c>
      <c r="G13" s="19">
        <v>180.3125</v>
      </c>
      <c r="H13" s="20">
        <v>1762</v>
      </c>
      <c r="I13" s="20">
        <v>56</v>
      </c>
      <c r="J13" s="18">
        <v>56</v>
      </c>
    </row>
    <row r="14" spans="1:10" ht="36" customHeight="1">
      <c r="A14" s="8">
        <v>6</v>
      </c>
      <c r="B14" s="8" t="s">
        <v>23</v>
      </c>
      <c r="C14" s="18">
        <v>93.4</v>
      </c>
      <c r="D14" s="18">
        <v>10.9</v>
      </c>
      <c r="E14" s="18">
        <v>82.5</v>
      </c>
      <c r="F14" s="18">
        <v>0</v>
      </c>
      <c r="G14" s="19">
        <v>190.83200000000002</v>
      </c>
      <c r="H14" s="20">
        <v>1868</v>
      </c>
      <c r="I14" s="20">
        <v>44</v>
      </c>
      <c r="J14" s="18">
        <v>44</v>
      </c>
    </row>
    <row r="15" spans="1:10" ht="48.75" customHeight="1">
      <c r="A15" s="8" t="s">
        <v>7</v>
      </c>
      <c r="B15" s="8"/>
      <c r="C15" s="9">
        <f>SUM(C6:C14)</f>
        <v>1348.3</v>
      </c>
      <c r="D15" s="9">
        <f>SUM(D6:D14)</f>
        <v>160.8</v>
      </c>
      <c r="E15" s="9">
        <f>SUM(E6:E14)</f>
        <v>1175.4</v>
      </c>
      <c r="F15" s="9">
        <f>SUM(F6:F14)</f>
        <v>12.1</v>
      </c>
      <c r="G15" s="19">
        <v>2754.623</v>
      </c>
      <c r="H15" s="20">
        <v>26966</v>
      </c>
      <c r="I15" s="20">
        <v>640</v>
      </c>
      <c r="J15" s="9">
        <v>640</v>
      </c>
    </row>
    <row r="16" spans="7:8" ht="33" customHeight="1">
      <c r="G16" s="22"/>
      <c r="H16" s="22"/>
    </row>
  </sheetData>
  <sheetProtection/>
  <mergeCells count="20">
    <mergeCell ref="A1:J1"/>
    <mergeCell ref="A2:F2"/>
    <mergeCell ref="G2:J2"/>
    <mergeCell ref="C3:F3"/>
    <mergeCell ref="G3:J3"/>
    <mergeCell ref="A15:B15"/>
    <mergeCell ref="G16:H16"/>
    <mergeCell ref="A3:A5"/>
    <mergeCell ref="A8:A9"/>
    <mergeCell ref="A10:A11"/>
    <mergeCell ref="A12:A13"/>
    <mergeCell ref="B3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18055555555555" footer="0.5118055555555555"/>
  <pageSetup fitToHeight="0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2021-05-05T02:45:39Z</dcterms:created>
  <dcterms:modified xsi:type="dcterms:W3CDTF">2021-07-01T09:29:48Z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FC2E726F881649859CC1B6F37D6241EB</vt:lpwstr>
  </property>
</Properties>
</file>