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<sst xmlns="http://schemas.openxmlformats.org/spreadsheetml/2006/main" count="9" uniqueCount="9">
  <si>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工业产品产量</t>
  </si>
  <si>
    <t>年份</t>
  </si>
  <si>
    <t>数据来源(阿图什市统计局)</t>
  </si>
  <si>
    <t>食用盐（万吨）</t>
  </si>
  <si>
    <t>食用盐同比增长（%）</t>
  </si>
  <si>
    <t>自来水产量（万吨）</t>
  </si>
  <si>
    <t>自来水产量比上年增长（%）</t>
  </si>
  <si>
    <t>发电量（万千瓦小时）</t>
  </si>
  <si>
    <t>发电量比上年增长（%）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</si>
</sst>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1" fillId="0" borderId="10" xfId="63" applyNumberFormat="1" applyFont="1" applyBorder="1" applyAlignment="1">
      <alignment horizontal="center" vertical="center" wrapText="1"/>
      <protection/>
    </xf>
    <xf numFmtId="177" fontId="1" fillId="0" borderId="10" xfId="63" applyNumberFormat="1" applyFont="1" applyBorder="1" applyAlignment="1">
      <alignment horizontal="center" vertical="center" wrapText="1"/>
      <protection/>
    </xf>
    <xf numFmtId="178" fontId="1" fillId="0" borderId="10" xfId="63" applyNumberFormat="1" applyFont="1" applyBorder="1" applyAlignment="1">
      <alignment horizontal="center" vertical="center" wrapText="1"/>
      <protection/>
    </xf>
    <xf numFmtId="177" fontId="1" fillId="0" borderId="11" xfId="63" applyNumberFormat="1" applyFont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21">
      <selection activeCell="F25" sqref="F25"/>
    </sheetView>
  </sheetViews>
  <sheetFormatPr defaultColWidth="9.00390625" defaultRowHeight="39" customHeight="1"/>
  <cols>
    <col min="1" max="1" width="9.50390625" style="1" customWidth="1"/>
    <col min="2" max="2" width="19.875" style="1" customWidth="1"/>
    <col min="3" max="8" width="11.625" style="1" customWidth="1"/>
    <col min="9" max="16384" width="9.00390625" style="1" customWidth="1"/>
  </cols>
  <sheetData>
    <row r="1" spans="1:8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s="1" customFormat="1" ht="39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5"/>
    </row>
    <row r="3" spans="1:9" s="1" customFormat="1" ht="39" customHeight="1">
      <c r="A3" s="3">
        <v>2000</v>
      </c>
      <c r="B3" s="4"/>
      <c r="C3" s="6">
        <v>1.26</v>
      </c>
      <c r="D3" s="7">
        <v>-7.08</v>
      </c>
      <c r="E3" s="8">
        <v>323</v>
      </c>
      <c r="F3" s="7">
        <v>-9.52</v>
      </c>
      <c r="G3" s="8">
        <v>1652</v>
      </c>
      <c r="H3" s="9">
        <v>35.97</v>
      </c>
      <c r="I3" s="15"/>
    </row>
    <row r="4" spans="1:9" s="1" customFormat="1" ht="39" customHeight="1">
      <c r="A4" s="3">
        <v>2001</v>
      </c>
      <c r="B4" s="4"/>
      <c r="C4" s="6">
        <v>1.26</v>
      </c>
      <c r="D4" s="7">
        <f aca="true" t="shared" si="0" ref="D4:H4">(C4-C3)/C3*100</f>
        <v>0</v>
      </c>
      <c r="E4" s="8">
        <v>282</v>
      </c>
      <c r="F4" s="7">
        <f t="shared" si="0"/>
        <v>-12.693498452012383</v>
      </c>
      <c r="G4" s="8">
        <v>575</v>
      </c>
      <c r="H4" s="9">
        <f t="shared" si="0"/>
        <v>-65.19370460048425</v>
      </c>
      <c r="I4" s="15"/>
    </row>
    <row r="5" spans="1:9" s="1" customFormat="1" ht="39" customHeight="1">
      <c r="A5" s="3">
        <v>2002</v>
      </c>
      <c r="B5" s="4"/>
      <c r="C5" s="6">
        <v>1.31</v>
      </c>
      <c r="D5" s="7">
        <f aca="true" t="shared" si="1" ref="D5:H5">(C5-C4)/C4*100</f>
        <v>3.9682539682539715</v>
      </c>
      <c r="E5" s="8">
        <v>400</v>
      </c>
      <c r="F5" s="7">
        <f t="shared" si="1"/>
        <v>41.843971631205676</v>
      </c>
      <c r="G5" s="8">
        <v>570</v>
      </c>
      <c r="H5" s="9">
        <f t="shared" si="1"/>
        <v>-0.8695652173913043</v>
      </c>
      <c r="I5" s="15"/>
    </row>
    <row r="6" spans="1:9" s="1" customFormat="1" ht="39" customHeight="1">
      <c r="A6" s="3">
        <v>2003</v>
      </c>
      <c r="B6" s="4"/>
      <c r="C6" s="6">
        <v>1.26</v>
      </c>
      <c r="D6" s="7">
        <f aca="true" t="shared" si="2" ref="D6:H6">(C6-C5)/C5*100</f>
        <v>-3.8167938931297747</v>
      </c>
      <c r="E6" s="8">
        <v>480</v>
      </c>
      <c r="F6" s="7">
        <f t="shared" si="2"/>
        <v>20</v>
      </c>
      <c r="G6" s="8">
        <v>609</v>
      </c>
      <c r="H6" s="9">
        <f t="shared" si="2"/>
        <v>6.842105263157896</v>
      </c>
      <c r="I6" s="15"/>
    </row>
    <row r="7" spans="1:9" s="1" customFormat="1" ht="39" customHeight="1">
      <c r="A7" s="3">
        <v>2004</v>
      </c>
      <c r="B7" s="4"/>
      <c r="C7" s="6">
        <v>1.19</v>
      </c>
      <c r="D7" s="7">
        <f aca="true" t="shared" si="3" ref="D7:H7">(C7-C6)/C6*100</f>
        <v>-5.55555555555556</v>
      </c>
      <c r="E7" s="8">
        <v>331</v>
      </c>
      <c r="F7" s="7">
        <f t="shared" si="3"/>
        <v>-31.041666666666668</v>
      </c>
      <c r="G7" s="8">
        <v>430</v>
      </c>
      <c r="H7" s="9">
        <f t="shared" si="3"/>
        <v>-29.39244663382594</v>
      </c>
      <c r="I7" s="15"/>
    </row>
    <row r="8" spans="1:9" s="1" customFormat="1" ht="39" customHeight="1">
      <c r="A8" s="3">
        <v>2005</v>
      </c>
      <c r="B8" s="4"/>
      <c r="C8" s="6">
        <v>1.27</v>
      </c>
      <c r="D8" s="7">
        <f aca="true" t="shared" si="4" ref="D8:H8">(C8-C7)/C7*100</f>
        <v>6.722689075630258</v>
      </c>
      <c r="E8" s="8">
        <v>370</v>
      </c>
      <c r="F8" s="7">
        <f t="shared" si="4"/>
        <v>11.782477341389729</v>
      </c>
      <c r="G8" s="8">
        <v>430</v>
      </c>
      <c r="H8" s="9">
        <f t="shared" si="4"/>
        <v>0</v>
      </c>
      <c r="I8" s="15"/>
    </row>
    <row r="9" spans="1:9" s="1" customFormat="1" ht="39" customHeight="1">
      <c r="A9" s="3">
        <v>2006</v>
      </c>
      <c r="B9" s="4"/>
      <c r="C9" s="6">
        <v>1.36</v>
      </c>
      <c r="D9" s="7">
        <f aca="true" t="shared" si="5" ref="D9:H9">(C9-C8)/C8*100</f>
        <v>7.086614173228353</v>
      </c>
      <c r="E9" s="8">
        <v>385</v>
      </c>
      <c r="F9" s="7">
        <f t="shared" si="5"/>
        <v>4.054054054054054</v>
      </c>
      <c r="G9" s="8">
        <v>253</v>
      </c>
      <c r="H9" s="9">
        <f t="shared" si="5"/>
        <v>-41.16279069767442</v>
      </c>
      <c r="I9" s="15"/>
    </row>
    <row r="10" spans="1:9" s="1" customFormat="1" ht="39" customHeight="1">
      <c r="A10" s="3">
        <v>2007</v>
      </c>
      <c r="B10" s="4"/>
      <c r="C10" s="6">
        <v>1.5</v>
      </c>
      <c r="D10" s="7">
        <f aca="true" t="shared" si="6" ref="D10:H10">(C10-C9)/C9*100</f>
        <v>10.294117647058815</v>
      </c>
      <c r="E10" s="8">
        <v>391</v>
      </c>
      <c r="F10" s="7">
        <f t="shared" si="6"/>
        <v>1.5584415584415585</v>
      </c>
      <c r="G10" s="8">
        <v>527</v>
      </c>
      <c r="H10" s="9">
        <f t="shared" si="6"/>
        <v>108.300395256917</v>
      </c>
      <c r="I10" s="15"/>
    </row>
    <row r="11" spans="1:9" s="1" customFormat="1" ht="39" customHeight="1">
      <c r="A11" s="3">
        <v>2008</v>
      </c>
      <c r="B11" s="4"/>
      <c r="C11" s="6">
        <v>2.97</v>
      </c>
      <c r="D11" s="7">
        <f aca="true" t="shared" si="7" ref="D11:H11">(C11-C10)/C10*100</f>
        <v>98.00000000000001</v>
      </c>
      <c r="E11" s="8">
        <v>402</v>
      </c>
      <c r="F11" s="7">
        <f t="shared" si="7"/>
        <v>2.813299232736573</v>
      </c>
      <c r="G11" s="8">
        <v>783</v>
      </c>
      <c r="H11" s="9">
        <f t="shared" si="7"/>
        <v>48.57685009487666</v>
      </c>
      <c r="I11" s="15"/>
    </row>
    <row r="12" spans="1:9" s="1" customFormat="1" ht="39" customHeight="1">
      <c r="A12" s="3">
        <v>2009</v>
      </c>
      <c r="B12" s="4"/>
      <c r="C12" s="6">
        <v>2.52</v>
      </c>
      <c r="D12" s="7">
        <f aca="true" t="shared" si="8" ref="D12:H12">(C12-C11)/C11*100</f>
        <v>-15.151515151515158</v>
      </c>
      <c r="E12" s="8">
        <v>433</v>
      </c>
      <c r="F12" s="7">
        <f t="shared" si="8"/>
        <v>7.711442786069651</v>
      </c>
      <c r="G12" s="8">
        <v>1136</v>
      </c>
      <c r="H12" s="9">
        <f t="shared" si="8"/>
        <v>45.08301404853129</v>
      </c>
      <c r="I12" s="15"/>
    </row>
    <row r="13" spans="1:9" s="1" customFormat="1" ht="39" customHeight="1">
      <c r="A13" s="3">
        <v>2010</v>
      </c>
      <c r="B13" s="4"/>
      <c r="C13" s="6">
        <v>2.918</v>
      </c>
      <c r="D13" s="7">
        <f aca="true" t="shared" si="9" ref="D13:H13">(C13-C12)/C12*100</f>
        <v>15.793650793650798</v>
      </c>
      <c r="E13" s="8">
        <v>440</v>
      </c>
      <c r="F13" s="7">
        <f t="shared" si="9"/>
        <v>1.6166281755196306</v>
      </c>
      <c r="G13" s="8">
        <v>955</v>
      </c>
      <c r="H13" s="9">
        <f t="shared" si="9"/>
        <v>-15.933098591549296</v>
      </c>
      <c r="I13" s="15"/>
    </row>
    <row r="14" spans="1:9" s="1" customFormat="1" ht="39" customHeight="1">
      <c r="A14" s="3">
        <v>2011</v>
      </c>
      <c r="B14" s="4"/>
      <c r="C14" s="6">
        <v>3.35</v>
      </c>
      <c r="D14" s="7">
        <f aca="true" t="shared" si="10" ref="D14:H14">(C14-C13)/C13*100</f>
        <v>14.804660726525015</v>
      </c>
      <c r="E14" s="8">
        <v>501</v>
      </c>
      <c r="F14" s="7">
        <f t="shared" si="10"/>
        <v>13.863636363636363</v>
      </c>
      <c r="G14" s="8">
        <v>1164</v>
      </c>
      <c r="H14" s="9">
        <f t="shared" si="10"/>
        <v>21.8848167539267</v>
      </c>
      <c r="I14" s="15"/>
    </row>
    <row r="15" spans="1:9" s="1" customFormat="1" ht="39" customHeight="1">
      <c r="A15" s="3">
        <v>2012</v>
      </c>
      <c r="B15" s="4"/>
      <c r="C15" s="6">
        <v>4.09</v>
      </c>
      <c r="D15" s="7">
        <f aca="true" t="shared" si="11" ref="D15:H15">(C15-C14)/C14*100</f>
        <v>22.08955223880596</v>
      </c>
      <c r="E15" s="8">
        <v>554</v>
      </c>
      <c r="F15" s="7">
        <f t="shared" si="11"/>
        <v>10.578842315369261</v>
      </c>
      <c r="G15" s="8">
        <v>1532</v>
      </c>
      <c r="H15" s="9">
        <f t="shared" si="11"/>
        <v>31.615120274914087</v>
      </c>
      <c r="I15" s="15"/>
    </row>
    <row r="16" spans="1:9" s="1" customFormat="1" ht="39" customHeight="1">
      <c r="A16" s="3">
        <v>2013</v>
      </c>
      <c r="B16" s="4"/>
      <c r="C16" s="6">
        <v>3.65</v>
      </c>
      <c r="D16" s="7">
        <f aca="true" t="shared" si="12" ref="D16:H16">(C16-C15)/C15*100</f>
        <v>-10.757946210268948</v>
      </c>
      <c r="E16" s="8">
        <v>651</v>
      </c>
      <c r="F16" s="7">
        <f t="shared" si="12"/>
        <v>17.509025270758123</v>
      </c>
      <c r="G16" s="8">
        <v>1147</v>
      </c>
      <c r="H16" s="9">
        <f t="shared" si="12"/>
        <v>-25.130548302872064</v>
      </c>
      <c r="I16" s="15"/>
    </row>
    <row r="17" spans="1:9" s="1" customFormat="1" ht="39" customHeight="1">
      <c r="A17" s="3">
        <v>2014</v>
      </c>
      <c r="B17" s="4"/>
      <c r="C17" s="6">
        <v>4.55</v>
      </c>
      <c r="D17" s="7">
        <f aca="true" t="shared" si="13" ref="D17:H17">(C17-C16)/C16*100</f>
        <v>24.65753424657534</v>
      </c>
      <c r="E17" s="8">
        <v>707</v>
      </c>
      <c r="F17" s="7">
        <f t="shared" si="13"/>
        <v>8.60215053763441</v>
      </c>
      <c r="G17" s="8">
        <v>4867</v>
      </c>
      <c r="H17" s="9">
        <f t="shared" si="13"/>
        <v>324.3243243243243</v>
      </c>
      <c r="I17" s="15"/>
    </row>
    <row r="18" spans="1:9" s="1" customFormat="1" ht="39" customHeight="1">
      <c r="A18" s="3">
        <v>2015</v>
      </c>
      <c r="B18" s="4"/>
      <c r="C18" s="6">
        <v>4.63</v>
      </c>
      <c r="D18" s="7">
        <f aca="true" t="shared" si="14" ref="D18:H18">(C18-C17)/C17*100</f>
        <v>1.75824175824176</v>
      </c>
      <c r="E18" s="8">
        <v>712</v>
      </c>
      <c r="F18" s="7">
        <f t="shared" si="14"/>
        <v>0.7072135785007072</v>
      </c>
      <c r="G18" s="8">
        <v>4962</v>
      </c>
      <c r="H18" s="9">
        <f t="shared" si="14"/>
        <v>1.9519211012944317</v>
      </c>
      <c r="I18" s="15"/>
    </row>
    <row r="19" spans="1:9" s="1" customFormat="1" ht="39" customHeight="1">
      <c r="A19" s="3">
        <v>2016</v>
      </c>
      <c r="B19" s="4"/>
      <c r="C19" s="6">
        <v>5.26</v>
      </c>
      <c r="D19" s="7">
        <f aca="true" t="shared" si="15" ref="D19:D21">(C19-C18)/C18*100</f>
        <v>13.60691144708423</v>
      </c>
      <c r="E19" s="8">
        <v>726</v>
      </c>
      <c r="F19" s="7">
        <f>(E19-E16)/E16*100</f>
        <v>11.52073732718894</v>
      </c>
      <c r="G19" s="8">
        <v>4966</v>
      </c>
      <c r="H19" s="9">
        <f>(G19-G16)/G16*100</f>
        <v>332.9555361813426</v>
      </c>
      <c r="I19" s="15"/>
    </row>
    <row r="20" spans="1:9" s="1" customFormat="1" ht="39" customHeight="1">
      <c r="A20" s="3">
        <v>2017</v>
      </c>
      <c r="B20" s="4"/>
      <c r="C20" s="6">
        <v>2.55</v>
      </c>
      <c r="D20" s="7">
        <f t="shared" si="15"/>
        <v>-51.52091254752852</v>
      </c>
      <c r="E20" s="8">
        <v>846</v>
      </c>
      <c r="F20" s="7">
        <v>16.5</v>
      </c>
      <c r="G20" s="8">
        <v>17876</v>
      </c>
      <c r="H20" s="9">
        <v>258.96</v>
      </c>
      <c r="I20" s="15"/>
    </row>
    <row r="21" spans="1:9" s="1" customFormat="1" ht="39" customHeight="1">
      <c r="A21" s="3">
        <v>2018</v>
      </c>
      <c r="B21" s="4"/>
      <c r="C21" s="6">
        <v>2.03</v>
      </c>
      <c r="D21" s="7">
        <f t="shared" si="15"/>
        <v>-20.3921568627451</v>
      </c>
      <c r="E21" s="8">
        <v>889</v>
      </c>
      <c r="F21" s="7">
        <v>5.08</v>
      </c>
      <c r="G21" s="8">
        <v>21318</v>
      </c>
      <c r="H21" s="9">
        <v>19.25</v>
      </c>
      <c r="I21" s="15"/>
    </row>
    <row r="22" spans="1:8" s="1" customFormat="1" ht="39" customHeight="1">
      <c r="A22" s="10">
        <v>2019</v>
      </c>
      <c r="B22" s="4"/>
      <c r="C22" s="6">
        <v>2</v>
      </c>
      <c r="D22" s="7">
        <v>-5.68</v>
      </c>
      <c r="E22" s="8">
        <v>975</v>
      </c>
      <c r="F22" s="7">
        <v>8.82</v>
      </c>
      <c r="G22" s="8">
        <v>12525</v>
      </c>
      <c r="H22" s="9">
        <v>8.08</v>
      </c>
    </row>
    <row r="23" spans="1:8" s="1" customFormat="1" ht="39" customHeight="1">
      <c r="A23" s="11">
        <v>2020</v>
      </c>
      <c r="B23" s="12"/>
      <c r="C23" s="6">
        <v>1.5</v>
      </c>
      <c r="D23" s="7">
        <v>-25</v>
      </c>
      <c r="E23" s="8">
        <v>800</v>
      </c>
      <c r="F23" s="7">
        <v>-17.9</v>
      </c>
      <c r="G23" s="8">
        <v>15655</v>
      </c>
      <c r="H23" s="9">
        <v>25</v>
      </c>
    </row>
    <row r="24" spans="1:8" s="1" customFormat="1" ht="39" customHeight="1">
      <c r="A24" s="11">
        <v>2021</v>
      </c>
      <c r="B24" s="12"/>
      <c r="C24" s="6">
        <v>1.72</v>
      </c>
      <c r="D24" s="7">
        <v>14.2</v>
      </c>
      <c r="E24" s="8">
        <v>954</v>
      </c>
      <c r="F24" s="7">
        <v>19.25</v>
      </c>
      <c r="G24" s="8">
        <v>14974</v>
      </c>
      <c r="H24" s="9">
        <v>-4.35</v>
      </c>
    </row>
    <row r="25" spans="1:8" ht="39" customHeight="1">
      <c r="A25" s="11">
        <v>2022</v>
      </c>
      <c r="B25" s="12"/>
      <c r="C25" s="6">
        <v>1.87</v>
      </c>
      <c r="D25" s="7">
        <v>8.7</v>
      </c>
      <c r="E25" s="8">
        <v>956</v>
      </c>
      <c r="F25" s="7">
        <v>0.2</v>
      </c>
      <c r="G25" s="8">
        <v>18205</v>
      </c>
      <c r="H25" s="9">
        <v>21.5</v>
      </c>
    </row>
    <row r="29" spans="7:10" s="1" customFormat="1" ht="39" customHeight="1">
      <c r="G29" s="13"/>
      <c r="H29" s="14"/>
      <c r="I29" s="14"/>
      <c r="J29" s="14"/>
    </row>
    <row r="30" spans="7:10" s="1" customFormat="1" ht="39" customHeight="1">
      <c r="G30" s="14"/>
      <c r="H30" s="14"/>
      <c r="I30" s="14"/>
      <c r="J30" s="14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2022-02-28T12:03:52Z</dcterms:created>
  <dcterms:modified xsi:type="dcterms:W3CDTF">2023-04-03T10:09:12Z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8890B45B941148CA954F949722E44369</vt:lpwstr>
  </property>
</Properties>
</file>