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格达良乡" sheetId="1" r:id="rId1"/>
  </sheets>
  <definedNames>
    <definedName name="_xlnm.Print_Area" localSheetId="0">格达良乡!$A$1:$H$9</definedName>
  </definedNames>
  <calcPr calcId="144525"/>
</workbook>
</file>

<file path=xl/sharedStrings.xml><?xml version="1.0" encoding="utf-8"?>
<sst xmlns="http://schemas.openxmlformats.org/spreadsheetml/2006/main" count="22" uniqueCount="14">
  <si>
    <t>阿图什市格达良乡农用地(耕地)土地使用权年租赁价格咨询评估（按耕地面积分类）</t>
  </si>
  <si>
    <t>序号</t>
  </si>
  <si>
    <t>地类</t>
  </si>
  <si>
    <t xml:space="preserve">经济类农作物 </t>
  </si>
  <si>
    <t>粮食类农作物(一年两熟)</t>
  </si>
  <si>
    <t>年租赁参考价  元/亩·年</t>
  </si>
  <si>
    <t>承包面积≥50亩</t>
  </si>
  <si>
    <t>50亩≥承包面积≥10亩</t>
  </si>
  <si>
    <t>10亩≥承包面积</t>
  </si>
  <si>
    <t>高标准农用地、设农业大棚</t>
  </si>
  <si>
    <t>高产地</t>
  </si>
  <si>
    <t>中产地</t>
  </si>
  <si>
    <t>低产地</t>
  </si>
  <si>
    <t>撂荒地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</si>
</sst>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2"/>
      <name val="仿宋"/>
      <charset val="134"/>
    </font>
    <font>
      <sz val="18"/>
      <name val="仿宋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3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3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" borderId="35" applyNumberFormat="0" applyAlignment="0" applyProtection="0">
      <alignment vertical="center"/>
    </xf>
    <xf numFmtId="0" fontId="3" fillId="2" borderId="30" applyNumberFormat="0" applyAlignment="0" applyProtection="0">
      <alignment vertical="center"/>
    </xf>
    <xf numFmtId="0" fontId="19" fillId="15" borderId="3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176" fontId="1" fillId="0" borderId="1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 wrapText="1"/>
    </xf>
    <xf numFmtId="176" fontId="1" fillId="0" borderId="26" xfId="0" applyNumberFormat="1" applyFont="1" applyBorder="1" applyAlignment="1">
      <alignment horizontal="center" vertical="center" wrapText="1"/>
    </xf>
    <xf numFmtId="176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topLeftCell="A5" workbookViewId="0">
      <selection activeCell="I17" sqref="I17"/>
    </sheetView>
  </sheetViews>
  <sheetFormatPr defaultColWidth="9" defaultRowHeight="14.25" outlineLevelCol="7"/>
  <cols>
    <col min="1" max="1" width="10.625" style="2" customWidth="1"/>
    <col min="2" max="3" width="15.625" style="2" customWidth="1"/>
    <col min="4" max="5" width="15.625" style="3" customWidth="1"/>
    <col min="6" max="8" width="15.625" style="4" customWidth="1"/>
    <col min="9" max="16384" width="9" style="2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8" t="s">
        <v>3</v>
      </c>
      <c r="D2" s="9"/>
      <c r="E2" s="10"/>
      <c r="F2" s="8" t="s">
        <v>4</v>
      </c>
      <c r="G2" s="9"/>
      <c r="H2" s="11"/>
    </row>
    <row r="3" ht="53" customHeight="1" spans="1:8">
      <c r="A3" s="12"/>
      <c r="B3" s="13"/>
      <c r="C3" s="14" t="s">
        <v>5</v>
      </c>
      <c r="D3" s="15" t="s">
        <v>5</v>
      </c>
      <c r="E3" s="16" t="s">
        <v>5</v>
      </c>
      <c r="F3" s="17" t="s">
        <v>5</v>
      </c>
      <c r="G3" s="18" t="s">
        <v>5</v>
      </c>
      <c r="H3" s="19" t="s">
        <v>5</v>
      </c>
    </row>
    <row r="4" ht="53" customHeight="1" spans="1:8">
      <c r="A4" s="20"/>
      <c r="B4" s="21"/>
      <c r="C4" s="22" t="s">
        <v>6</v>
      </c>
      <c r="D4" s="23" t="s">
        <v>7</v>
      </c>
      <c r="E4" s="24" t="s">
        <v>8</v>
      </c>
      <c r="F4" s="25" t="s">
        <v>6</v>
      </c>
      <c r="G4" s="26" t="s">
        <v>7</v>
      </c>
      <c r="H4" s="27" t="s">
        <v>8</v>
      </c>
    </row>
    <row r="5" s="1" customFormat="1" ht="35" customHeight="1" spans="1:8">
      <c r="A5" s="28">
        <v>1</v>
      </c>
      <c r="B5" s="29" t="s">
        <v>9</v>
      </c>
      <c r="C5" s="30">
        <f>592.8+10</f>
        <v>602.8</v>
      </c>
      <c r="D5" s="31"/>
      <c r="E5" s="32"/>
      <c r="F5" s="33">
        <v>474.31</v>
      </c>
      <c r="G5" s="34"/>
      <c r="H5" s="35"/>
    </row>
    <row r="6" s="1" customFormat="1" ht="35" customHeight="1" spans="1:8">
      <c r="A6" s="28">
        <v>2</v>
      </c>
      <c r="B6" s="29" t="s">
        <v>10</v>
      </c>
      <c r="C6" s="30">
        <v>506</v>
      </c>
      <c r="D6" s="31">
        <v>364.32</v>
      </c>
      <c r="E6" s="32">
        <v>227.7</v>
      </c>
      <c r="F6" s="33">
        <v>386.2</v>
      </c>
      <c r="G6" s="34">
        <v>235.1958</v>
      </c>
      <c r="H6" s="35">
        <v>162.204</v>
      </c>
    </row>
    <row r="7" s="1" customFormat="1" ht="35" customHeight="1" spans="1:8">
      <c r="A7" s="28">
        <v>3</v>
      </c>
      <c r="B7" s="29" t="s">
        <v>11</v>
      </c>
      <c r="C7" s="36">
        <v>441.8</v>
      </c>
      <c r="D7" s="31">
        <v>318.096</v>
      </c>
      <c r="E7" s="32">
        <v>198.81</v>
      </c>
      <c r="F7" s="33">
        <v>333.235</v>
      </c>
      <c r="G7" s="34">
        <v>202.940115</v>
      </c>
      <c r="H7" s="35">
        <v>139.9587</v>
      </c>
    </row>
    <row r="8" s="1" customFormat="1" ht="35" customHeight="1" spans="1:8">
      <c r="A8" s="28">
        <v>4</v>
      </c>
      <c r="B8" s="29" t="s">
        <v>12</v>
      </c>
      <c r="C8" s="30">
        <v>357.6</v>
      </c>
      <c r="D8" s="31">
        <v>257.472</v>
      </c>
      <c r="E8" s="32">
        <v>160.92</v>
      </c>
      <c r="F8" s="33">
        <v>280.27</v>
      </c>
      <c r="G8" s="34">
        <v>170.68443</v>
      </c>
      <c r="H8" s="35">
        <v>117.7134</v>
      </c>
    </row>
    <row r="9" s="1" customFormat="1" ht="35" customHeight="1" spans="1:8">
      <c r="A9" s="37">
        <v>5</v>
      </c>
      <c r="B9" s="38" t="s">
        <v>13</v>
      </c>
      <c r="C9" s="39">
        <v>139</v>
      </c>
      <c r="D9" s="40">
        <v>100.08</v>
      </c>
      <c r="E9" s="41">
        <v>62.55</v>
      </c>
      <c r="F9" s="42">
        <v>125</v>
      </c>
      <c r="G9" s="43">
        <v>76.125</v>
      </c>
      <c r="H9" s="44">
        <v>52.5</v>
      </c>
    </row>
    <row r="12" spans="3:5">
      <c r="C12" s="4"/>
      <c r="D12" s="4"/>
      <c r="E12" s="4"/>
    </row>
    <row r="13" spans="3:5">
      <c r="C13" s="4"/>
      <c r="D13" s="4"/>
      <c r="E13" s="4"/>
    </row>
  </sheetData>
  <mergeCells count="5">
    <mergeCell ref="A1:H1"/>
    <mergeCell ref="C2:E2"/>
    <mergeCell ref="F2:H2"/>
    <mergeCell ref="A2:A4"/>
    <mergeCell ref="B2:B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格达良乡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2025-10-11T09:59:01Z</dcterms:created>
  <dcterms:modified xsi:type="dcterms:W3CDTF">2025-10-11T09:59:01Z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AF9FDF9613314285BF8DF7B20A3E28B2</vt:lpwstr>
  </property>
  <property fmtid="{D5CDD505-2E9C-101B-9397-08002B2CF9AE}" pid="3" name="KSOProductBuildVer">
    <vt:lpwstr>2052-11.8.2.11500</vt:lpwstr>
  </property>
</Properties>
</file>