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松他克镇" sheetId="1" r:id="rId1"/>
  </sheets>
  <definedNames>
    <definedName name="_xlnm.Print_Area" localSheetId="0">松他克镇!$A$1:$H$9</definedName>
  </definedNames>
  <calcPr calcId="144525"/>
</workbook>
</file>

<file path=xl/sharedStrings.xml><?xml version="1.0" encoding="utf-8"?>
<sst xmlns="http://schemas.openxmlformats.org/spreadsheetml/2006/main" count="22" uniqueCount="14">
  <si>
    <t>阿图什市松他克镇农用地(耕地)土地使用权年租赁价格咨询评估（按耕地面积分类）</t>
  </si>
  <si>
    <t>序号</t>
  </si>
  <si>
    <t>地类</t>
  </si>
  <si>
    <t xml:space="preserve">经济类农作物 </t>
  </si>
  <si>
    <t>粮食类农作物(一年两熟)</t>
  </si>
  <si>
    <t>年租赁参考价  元/亩·年</t>
  </si>
  <si>
    <t>承包面积≥50亩</t>
  </si>
  <si>
    <t>50亩≥承包面积≥10亩</t>
  </si>
  <si>
    <t>10亩≥承包面积</t>
  </si>
  <si>
    <t>高标准农用地、设农业大棚</t>
  </si>
  <si>
    <t>高产地</t>
  </si>
  <si>
    <t>中产地</t>
  </si>
  <si>
    <t>低产地</t>
  </si>
  <si>
    <t>撂荒地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</si>
</sst>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24">
    <font>
      <sz val="12"/>
      <name val="宋体"/>
      <charset val="134"/>
    </font>
    <font>
      <sz val="16"/>
      <name val="仿宋"/>
      <charset val="134"/>
    </font>
    <font>
      <sz val="18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medium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3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0" borderId="3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9" fillId="0" borderId="30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15" borderId="34" applyNumberFormat="0" applyAlignment="0" applyProtection="0">
      <alignment vertical="center"/>
    </xf>
    <xf numFmtId="0" fontId="18" fillId="15" borderId="31" applyNumberFormat="0" applyAlignment="0" applyProtection="0">
      <alignment vertical="center"/>
    </xf>
    <xf numFmtId="0" fontId="13" fillId="12" borderId="3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topLeftCell="A5" workbookViewId="0">
      <selection activeCell="J22" sqref="J22"/>
    </sheetView>
  </sheetViews>
  <sheetFormatPr defaultColWidth="9" defaultRowHeight="14.25" outlineLevelCol="7"/>
  <cols>
    <col min="1" max="1" width="10.625" style="1" customWidth="1"/>
    <col min="2" max="3" width="15.625" style="1" customWidth="1"/>
    <col min="4" max="5" width="15.625" style="2" customWidth="1"/>
    <col min="6" max="8" width="15.625" style="3" customWidth="1"/>
    <col min="9" max="16384" width="9" style="1"/>
  </cols>
  <sheetData>
    <row r="1" ht="36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36" customHeight="1" spans="1:8">
      <c r="A2" s="6" t="s">
        <v>1</v>
      </c>
      <c r="B2" s="7" t="s">
        <v>2</v>
      </c>
      <c r="C2" s="8" t="s">
        <v>3</v>
      </c>
      <c r="D2" s="9"/>
      <c r="E2" s="10"/>
      <c r="F2" s="8" t="s">
        <v>4</v>
      </c>
      <c r="G2" s="9"/>
      <c r="H2" s="11"/>
    </row>
    <row r="3" ht="53" customHeight="1" spans="1:8">
      <c r="A3" s="12"/>
      <c r="B3" s="13"/>
      <c r="C3" s="14" t="s">
        <v>5</v>
      </c>
      <c r="D3" s="15" t="s">
        <v>5</v>
      </c>
      <c r="E3" s="16" t="s">
        <v>5</v>
      </c>
      <c r="F3" s="17" t="s">
        <v>5</v>
      </c>
      <c r="G3" s="18" t="s">
        <v>5</v>
      </c>
      <c r="H3" s="19" t="s">
        <v>5</v>
      </c>
    </row>
    <row r="4" ht="53" customHeight="1" spans="1:8">
      <c r="A4" s="20"/>
      <c r="B4" s="21"/>
      <c r="C4" s="22" t="s">
        <v>6</v>
      </c>
      <c r="D4" s="23" t="s">
        <v>7</v>
      </c>
      <c r="E4" s="24" t="s">
        <v>8</v>
      </c>
      <c r="F4" s="25" t="s">
        <v>6</v>
      </c>
      <c r="G4" s="26" t="s">
        <v>7</v>
      </c>
      <c r="H4" s="27" t="s">
        <v>8</v>
      </c>
    </row>
    <row r="5" ht="35" customHeight="1" spans="1:8">
      <c r="A5" s="28">
        <v>1</v>
      </c>
      <c r="B5" s="29" t="s">
        <v>9</v>
      </c>
      <c r="C5" s="30">
        <f>579+10</f>
        <v>589</v>
      </c>
      <c r="D5" s="31"/>
      <c r="E5" s="32"/>
      <c r="F5" s="33">
        <v>470.55</v>
      </c>
      <c r="G5" s="34"/>
      <c r="H5" s="35"/>
    </row>
    <row r="6" ht="35" customHeight="1" spans="1:8">
      <c r="A6" s="28">
        <v>2</v>
      </c>
      <c r="B6" s="29" t="s">
        <v>10</v>
      </c>
      <c r="C6" s="30">
        <v>498</v>
      </c>
      <c r="D6" s="31">
        <v>358.56</v>
      </c>
      <c r="E6" s="32">
        <v>224.1</v>
      </c>
      <c r="F6" s="33">
        <v>397.39</v>
      </c>
      <c r="G6" s="34">
        <v>250.3557</v>
      </c>
      <c r="H6" s="35">
        <v>166.9038</v>
      </c>
    </row>
    <row r="7" ht="35" customHeight="1" spans="1:8">
      <c r="A7" s="28">
        <v>3</v>
      </c>
      <c r="B7" s="29" t="s">
        <v>11</v>
      </c>
      <c r="C7" s="36">
        <v>435</v>
      </c>
      <c r="D7" s="31">
        <v>313.2</v>
      </c>
      <c r="E7" s="32">
        <v>195.75</v>
      </c>
      <c r="F7" s="33">
        <v>344.92</v>
      </c>
      <c r="G7" s="34">
        <v>217.2996</v>
      </c>
      <c r="H7" s="35">
        <v>144.8664</v>
      </c>
    </row>
    <row r="8" ht="35" customHeight="1" spans="1:8">
      <c r="A8" s="28">
        <v>4</v>
      </c>
      <c r="B8" s="29" t="s">
        <v>12</v>
      </c>
      <c r="C8" s="30">
        <v>351</v>
      </c>
      <c r="D8" s="31">
        <v>252.72</v>
      </c>
      <c r="E8" s="32">
        <v>157.95</v>
      </c>
      <c r="F8" s="33">
        <v>274.45</v>
      </c>
      <c r="G8" s="34">
        <v>172.9035</v>
      </c>
      <c r="H8" s="35">
        <v>115.269</v>
      </c>
    </row>
    <row r="9" ht="35" customHeight="1" spans="1:8">
      <c r="A9" s="37">
        <v>5</v>
      </c>
      <c r="B9" s="38" t="s">
        <v>13</v>
      </c>
      <c r="C9" s="39">
        <v>138</v>
      </c>
      <c r="D9" s="40">
        <v>99.36</v>
      </c>
      <c r="E9" s="41">
        <v>62.1</v>
      </c>
      <c r="F9" s="42">
        <v>115.2</v>
      </c>
      <c r="G9" s="43">
        <v>72.576</v>
      </c>
      <c r="H9" s="44">
        <v>48.384</v>
      </c>
    </row>
    <row r="12" spans="3:5">
      <c r="C12" s="3"/>
      <c r="D12" s="3"/>
      <c r="E12" s="3"/>
    </row>
  </sheetData>
  <mergeCells count="5">
    <mergeCell ref="A1:H1"/>
    <mergeCell ref="C2:E2"/>
    <mergeCell ref="F2:H2"/>
    <mergeCell ref="A2:A4"/>
    <mergeCell ref="B2:B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松他克镇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2025-10-11T09:59:01Z</dcterms:created>
  <dcterms:modified xsi:type="dcterms:W3CDTF">2025-10-11T09:59:01Z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DD3B6F1D35914E0897AE17E842550060</vt:lpwstr>
  </property>
  <property fmtid="{D5CDD505-2E9C-101B-9397-08002B2CF9AE}" pid="3" name="KSOProductBuildVer">
    <vt:lpwstr>2052-11.8.2.11500</vt:lpwstr>
  </property>
</Properties>
</file>